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unocoinc-my.sharepoint.com/personal/cheryl_gillentine_energytransfer_com/Documents/EBB documents/Arguelles/"/>
    </mc:Choice>
  </mc:AlternateContent>
  <xr:revisionPtr revIDLastSave="0" documentId="8_{CF28B24E-D25E-42A0-9D4D-5798C0ADA0BD}" xr6:coauthVersionLast="47" xr6:coauthVersionMax="47" xr10:uidLastSave="{00000000-0000-0000-0000-000000000000}"/>
  <bookViews>
    <workbookView xWindow="1560" yWindow="1560" windowWidth="18000" windowHeight="9360" xr2:uid="{00000000-000D-0000-FFFF-FFFF00000000}"/>
  </bookViews>
  <sheets>
    <sheet name="Promedios" sheetId="6" r:id="rId1"/>
    <sheet name="Maximos" sheetId="7" r:id="rId2"/>
    <sheet name="Minimos" sheetId="8" r:id="rId3"/>
  </sheets>
  <definedNames>
    <definedName name="region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tc={6FB393F0-3E6F-4046-A8C0-7988616D197A}</author>
  </authors>
  <commentList>
    <comment ref="B6" authorId="0" shapeId="0" xr:uid="{6FB393F0-3E6F-4046-A8C0-7988616D197A}">
      <text>
        <t>[Threaded comment]
Your version of Excel allows you to read this threaded comment; however, any edits to it will get removed if the file is opened in a newer version of Excel. Learn more: https://go.microsoft.com/fwlink/?linkid=870924
Comment:
    FORMACION DE CALIDAD DE GAS DEL COMPUTADOR DEL FLUJO T1P_CH</t>
      </text>
    </comment>
  </commentList>
</comments>
</file>

<file path=xl/sharedStrings.xml><?xml version="1.0" encoding="utf-8"?>
<sst xmlns="http://schemas.openxmlformats.org/spreadsheetml/2006/main" count="73" uniqueCount="44">
  <si>
    <t>PERMISIONARIO:</t>
  </si>
  <si>
    <t>PUNTO DE MEDICIÓN:</t>
  </si>
  <si>
    <t>ZONA DE MEDICIÓN:</t>
  </si>
  <si>
    <t>Metano 
(% vol)</t>
  </si>
  <si>
    <t>Nitrógeno
(% vol)</t>
  </si>
  <si>
    <t>Total Inertes
(% vol)</t>
  </si>
  <si>
    <t>Etano
(% vol)</t>
  </si>
  <si>
    <t>Observaciones:</t>
  </si>
  <si>
    <t>SUR</t>
  </si>
  <si>
    <t>RESTO DEL PAÍS</t>
  </si>
  <si>
    <r>
      <rPr>
        <b/>
        <sz val="8"/>
        <color theme="1"/>
        <rFont val="Calibri"/>
        <family val="2"/>
        <scheme val="minor"/>
      </rPr>
      <t>Temperatura</t>
    </r>
    <r>
      <rPr>
        <b/>
        <sz val="9"/>
        <color theme="1"/>
        <rFont val="Calibri"/>
        <family val="2"/>
        <scheme val="minor"/>
      </rPr>
      <t xml:space="preserve"> de Rocio
(K)</t>
    </r>
  </si>
  <si>
    <r>
      <t>Humedad
(mg/m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)</t>
    </r>
  </si>
  <si>
    <r>
      <t>Poder Calorífico
(MJ/m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)</t>
    </r>
  </si>
  <si>
    <r>
      <t>Acido Sulfhídrico
(mg/m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)</t>
    </r>
  </si>
  <si>
    <t>Bióxido de Carbono
(% vol)</t>
  </si>
  <si>
    <t>FECHA:
(dd/mm/aa)</t>
  </si>
  <si>
    <t>Mínimo</t>
  </si>
  <si>
    <t>Promedio</t>
  </si>
  <si>
    <t>Máximo</t>
  </si>
  <si>
    <r>
      <t>Índice Wobbe
(MJ/m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)</t>
    </r>
  </si>
  <si>
    <t>INFORME MENSUAL SOBRE LAS ESPECIFICACIONES DEL GAS NATURAL
(Registros máximos diarios)</t>
  </si>
  <si>
    <t>INFORME MENSUAL SOBRE LAS ESPECIFICACIONES DEL GAS NATURAL
(Registros mínimos diarios)</t>
  </si>
  <si>
    <t>Oxígeno*
(% vol)</t>
  </si>
  <si>
    <t>Desv. Est.</t>
  </si>
  <si>
    <t>ARGUELLES PIPELINE S. DE. R.L. DE C.V.</t>
  </si>
  <si>
    <t xml:space="preserve">CARRETERA  FEDERAL REYNOSA NUEVO LAREDO KM. 20+100, EJIDO REYNOSA DIAS, CP 88790,  REYNOSA TAMP. </t>
  </si>
  <si>
    <t xml:space="preserve">*/ Los valores trimestrales se deberán reportar en los meses de enero, abril, julio y octubre de cada año, respecto del trimestre inmediato anterior.										</t>
  </si>
  <si>
    <t>Azufre total*
(mg/m3)</t>
  </si>
  <si>
    <t>Acido Sulfhídrico
(mg/m3)</t>
  </si>
  <si>
    <t>Índice Wobbe
(MJ/m3)</t>
  </si>
  <si>
    <t>Poder Calorífico
(MJ/m3)</t>
  </si>
  <si>
    <t>Humedad
(mg/m3)</t>
  </si>
  <si>
    <t>Temperatura de Rocio
(K)</t>
  </si>
  <si>
    <t xml:space="preserve">Total Inertes
(% vol) </t>
  </si>
  <si>
    <t xml:space="preserve">RESTO DEL PAÍS	</t>
  </si>
  <si>
    <t xml:space="preserve">ZONA DE MEDICIÓN:	</t>
  </si>
  <si>
    <t xml:space="preserve">CARRETERA  FEDERAL REYNOSA NUEVO LAREDO KM. 20+100, EJIDO REYNOSA DIAS, CP 88790,  REYNOSA TAMP. 								</t>
  </si>
  <si>
    <t xml:space="preserve">PUNTO DE MEDICIÓN:	</t>
  </si>
  <si>
    <t xml:space="preserve">ARGUELLES PIPELINE S. DE. R.L. DE C.V.								</t>
  </si>
  <si>
    <t xml:space="preserve">PERMISIONARIO:	</t>
  </si>
  <si>
    <t xml:space="preserve">INFORME MENSUAL SOBRE LAS ESPECIFICACIONES DEL GAS NATURAL
                       (Valores promedio diarios)													</t>
  </si>
  <si>
    <t xml:space="preserve">INFORME MENSUAL DE VALORES PROMEDIO DIARIOS DEL MES DE ENERO 2022												
												</t>
  </si>
  <si>
    <t>INFORME MENSUAL  DE REGISTROS MAXIMOS DIARIOS DEL MES DE ENERO 2022</t>
  </si>
  <si>
    <t>INFORME MENSUAL  DE REGISTROS MINIMOS DIARIOS DEL MES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</si>
</sst>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(* #,##0.000_);_(* \(#,##0.000\);_(* &quot;-&quot;??_);_(@_)"/>
    <numFmt numFmtId="166" formatCode="0.0000"/>
    <numFmt numFmtId="167" formatCode="0.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auto="1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/>
      <right style="hair">
        <color indexed="64"/>
      </right>
      <top style="hair">
        <color indexed="64"/>
      </top>
      <bottom style="thick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0" applyFont="1" applyFill="1" applyBorder="1"/>
    <xf numFmtId="0" fontId="5" fillId="0" borderId="0" xfId="0" applyFont="1"/>
    <xf numFmtId="0" fontId="0" fillId="0" borderId="0" xfId="0" applyProtection="1"/>
    <xf numFmtId="0" fontId="7" fillId="0" borderId="0" xfId="0" applyFont="1" applyProtection="1">
      <protection hidden="1"/>
    </xf>
    <xf numFmtId="0" fontId="5" fillId="0" borderId="0" xfId="0" applyFont="1" applyBorder="1" applyAlignment="1" applyProtection="1">
      <alignment vertical="top" wrapText="1"/>
      <protection locked="0"/>
    </xf>
    <xf numFmtId="0" fontId="5" fillId="0" borderId="13" xfId="0" applyFont="1" applyBorder="1"/>
    <xf numFmtId="166" fontId="5" fillId="0" borderId="16" xfId="1" applyNumberFormat="1" applyFont="1" applyFill="1" applyBorder="1" applyAlignment="1" applyProtection="1">
      <alignment horizontal="center" vertical="center"/>
      <protection locked="0"/>
    </xf>
    <xf numFmtId="166" fontId="5" fillId="0" borderId="14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4" fillId="3" borderId="18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165" fontId="9" fillId="2" borderId="12" xfId="1" applyNumberFormat="1" applyFont="1" applyFill="1" applyBorder="1" applyAlignment="1">
      <alignment horizontal="center" vertical="center" wrapText="1"/>
    </xf>
    <xf numFmtId="0" fontId="4" fillId="0" borderId="21" xfId="0" applyFont="1" applyFill="1" applyBorder="1"/>
    <xf numFmtId="0" fontId="4" fillId="0" borderId="22" xfId="0" applyFont="1" applyFill="1" applyBorder="1"/>
    <xf numFmtId="0" fontId="4" fillId="0" borderId="23" xfId="0" applyFont="1" applyFill="1" applyBorder="1"/>
    <xf numFmtId="0" fontId="4" fillId="0" borderId="24" xfId="0" applyFont="1" applyFill="1" applyBorder="1"/>
    <xf numFmtId="0" fontId="9" fillId="4" borderId="1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wrapText="1"/>
    </xf>
    <xf numFmtId="0" fontId="2" fillId="0" borderId="0" xfId="0" applyFont="1" applyBorder="1" applyAlignment="1" applyProtection="1">
      <alignment vertical="center"/>
      <protection locked="0"/>
    </xf>
    <xf numFmtId="166" fontId="5" fillId="0" borderId="20" xfId="0" applyNumberFormat="1" applyFont="1" applyBorder="1" applyProtection="1">
      <protection locked="0"/>
    </xf>
    <xf numFmtId="0" fontId="9" fillId="0" borderId="0" xfId="0" applyFont="1" applyBorder="1" applyAlignment="1">
      <alignment vertical="center"/>
    </xf>
    <xf numFmtId="0" fontId="9" fillId="5" borderId="12" xfId="0" applyFont="1" applyFill="1" applyBorder="1" applyAlignment="1">
      <alignment horizontal="center" vertical="center" wrapText="1"/>
    </xf>
    <xf numFmtId="165" fontId="9" fillId="5" borderId="12" xfId="1" applyNumberFormat="1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165" fontId="9" fillId="6" borderId="12" xfId="1" applyNumberFormat="1" applyFont="1" applyFill="1" applyBorder="1" applyAlignment="1">
      <alignment horizontal="center" vertical="center" wrapText="1"/>
    </xf>
    <xf numFmtId="0" fontId="5" fillId="0" borderId="20" xfId="0" applyFont="1" applyBorder="1" applyProtection="1"/>
    <xf numFmtId="166" fontId="5" fillId="0" borderId="15" xfId="0" applyNumberFormat="1" applyFont="1" applyBorder="1" applyProtection="1"/>
    <xf numFmtId="166" fontId="5" fillId="0" borderId="19" xfId="0" applyNumberFormat="1" applyFont="1" applyBorder="1" applyProtection="1"/>
    <xf numFmtId="166" fontId="0" fillId="0" borderId="0" xfId="0" applyNumberFormat="1" applyProtection="1"/>
    <xf numFmtId="166" fontId="5" fillId="0" borderId="29" xfId="1" applyNumberFormat="1" applyFont="1" applyFill="1" applyBorder="1" applyAlignment="1" applyProtection="1">
      <alignment horizontal="center" vertical="center"/>
      <protection locked="0"/>
    </xf>
    <xf numFmtId="14" fontId="6" fillId="0" borderId="17" xfId="0" applyNumberFormat="1" applyFont="1" applyFill="1" applyBorder="1" applyAlignment="1" applyProtection="1">
      <alignment horizontal="center"/>
      <protection locked="0"/>
    </xf>
    <xf numFmtId="0" fontId="0" fillId="0" borderId="0" xfId="0" applyFill="1"/>
    <xf numFmtId="166" fontId="5" fillId="0" borderId="0" xfId="1" applyNumberFormat="1" applyFont="1" applyFill="1" applyBorder="1" applyAlignment="1" applyProtection="1">
      <alignment horizontal="center" vertical="center"/>
      <protection locked="0"/>
    </xf>
    <xf numFmtId="166" fontId="5" fillId="0" borderId="14" xfId="1" applyNumberFormat="1" applyFont="1" applyFill="1" applyBorder="1" applyAlignment="1" applyProtection="1">
      <alignment horizontal="center" vertical="center"/>
      <protection locked="0"/>
    </xf>
    <xf numFmtId="166" fontId="5" fillId="0" borderId="0" xfId="1" applyNumberFormat="1" applyFont="1" applyBorder="1" applyAlignment="1" applyProtection="1">
      <alignment horizontal="center" vertical="center"/>
      <protection locked="0"/>
    </xf>
    <xf numFmtId="166" fontId="5" fillId="7" borderId="14" xfId="1" applyNumberFormat="1" applyFont="1" applyFill="1" applyBorder="1" applyAlignment="1" applyProtection="1">
      <alignment horizontal="center" vertical="center"/>
      <protection locked="0"/>
    </xf>
    <xf numFmtId="14" fontId="12" fillId="0" borderId="17" xfId="0" applyNumberFormat="1" applyFont="1" applyBorder="1" applyAlignment="1" applyProtection="1">
      <alignment horizontal="left"/>
      <protection locked="0"/>
    </xf>
    <xf numFmtId="0" fontId="0" fillId="0" borderId="29" xfId="0" applyBorder="1"/>
    <xf numFmtId="167" fontId="0" fillId="0" borderId="29" xfId="0" applyNumberFormat="1" applyBorder="1"/>
    <xf numFmtId="166" fontId="5" fillId="0" borderId="15" xfId="1" applyNumberFormat="1" applyFont="1" applyBorder="1" applyAlignment="1" applyProtection="1">
      <alignment horizontal="center" vertical="center"/>
      <protection locked="0"/>
    </xf>
    <xf numFmtId="166" fontId="5" fillId="0" borderId="30" xfId="1" applyNumberFormat="1" applyFont="1" applyBorder="1" applyAlignment="1" applyProtection="1">
      <alignment horizontal="center" vertical="center"/>
      <protection locked="0"/>
    </xf>
    <xf numFmtId="166" fontId="5" fillId="0" borderId="30" xfId="1" applyNumberFormat="1" applyFont="1" applyFill="1" applyBorder="1" applyAlignment="1" applyProtection="1">
      <alignment horizontal="center" vertical="center"/>
      <protection locked="0"/>
    </xf>
    <xf numFmtId="0" fontId="0" fillId="7" borderId="29" xfId="0" applyFill="1" applyBorder="1"/>
    <xf numFmtId="0" fontId="0" fillId="0" borderId="29" xfId="0" applyFill="1" applyBorder="1"/>
    <xf numFmtId="0" fontId="0" fillId="0" borderId="16" xfId="0" applyBorder="1"/>
    <xf numFmtId="0" fontId="0" fillId="7" borderId="16" xfId="0" applyFill="1" applyBorder="1"/>
    <xf numFmtId="0" fontId="0" fillId="0" borderId="31" xfId="0" applyBorder="1"/>
    <xf numFmtId="0" fontId="0" fillId="0" borderId="31" xfId="0" applyFill="1" applyBorder="1"/>
    <xf numFmtId="166" fontId="5" fillId="0" borderId="32" xfId="1" applyNumberFormat="1" applyFont="1" applyBorder="1" applyAlignment="1" applyProtection="1">
      <alignment horizontal="center" vertical="center"/>
      <protection locked="0"/>
    </xf>
    <xf numFmtId="166" fontId="5" fillId="0" borderId="31" xfId="1" applyNumberFormat="1" applyFont="1" applyBorder="1" applyAlignment="1" applyProtection="1">
      <alignment horizontal="center" vertical="center"/>
      <protection locked="0"/>
    </xf>
    <xf numFmtId="0" fontId="0" fillId="7" borderId="33" xfId="0" applyFill="1" applyBorder="1"/>
    <xf numFmtId="166" fontId="5" fillId="0" borderId="15" xfId="1" applyNumberFormat="1" applyFont="1" applyFill="1" applyBorder="1" applyAlignment="1" applyProtection="1">
      <alignment horizontal="center" vertical="center"/>
      <protection locked="0"/>
    </xf>
    <xf numFmtId="166" fontId="5" fillId="0" borderId="31" xfId="1" applyNumberFormat="1" applyFont="1" applyFill="1" applyBorder="1" applyAlignment="1" applyProtection="1">
      <alignment horizontal="center" vertical="center"/>
      <protection locked="0"/>
    </xf>
    <xf numFmtId="166" fontId="5" fillId="0" borderId="33" xfId="1" applyNumberFormat="1" applyFont="1" applyBorder="1" applyAlignment="1" applyProtection="1">
      <alignment horizontal="center" vertical="center"/>
      <protection locked="0"/>
    </xf>
    <xf numFmtId="166" fontId="5" fillId="0" borderId="33" xfId="1" applyNumberFormat="1" applyFont="1" applyFill="1" applyBorder="1" applyAlignment="1" applyProtection="1">
      <alignment horizontal="center" vertical="center"/>
      <protection locked="0"/>
    </xf>
    <xf numFmtId="0" fontId="0" fillId="0" borderId="33" xfId="0" applyFill="1" applyBorder="1" applyProtection="1">
      <protection locked="0"/>
    </xf>
    <xf numFmtId="0" fontId="0" fillId="7" borderId="33" xfId="0" applyFill="1" applyBorder="1" applyProtection="1">
      <protection locked="0"/>
    </xf>
    <xf numFmtId="166" fontId="5" fillId="0" borderId="29" xfId="1" applyNumberFormat="1" applyFont="1" applyBorder="1" applyAlignment="1" applyProtection="1">
      <alignment horizontal="center" vertical="center"/>
      <protection locked="0"/>
    </xf>
    <xf numFmtId="0" fontId="0" fillId="0" borderId="29" xfId="0" applyFill="1" applyBorder="1" applyProtection="1">
      <protection locked="0"/>
    </xf>
    <xf numFmtId="0" fontId="0" fillId="0" borderId="29" xfId="0" applyBorder="1" applyProtection="1">
      <protection locked="0"/>
    </xf>
    <xf numFmtId="167" fontId="0" fillId="0" borderId="29" xfId="0" applyNumberFormat="1" applyBorder="1" applyProtection="1">
      <protection locked="0"/>
    </xf>
    <xf numFmtId="166" fontId="5" fillId="7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0" applyFont="1" applyFill="1" applyBorder="1" applyProtection="1">
      <protection locked="0"/>
    </xf>
    <xf numFmtId="166" fontId="5" fillId="0" borderId="34" xfId="1" applyNumberFormat="1" applyFont="1" applyBorder="1" applyAlignment="1" applyProtection="1">
      <alignment horizontal="center" vertical="center"/>
      <protection locked="0"/>
    </xf>
    <xf numFmtId="166" fontId="5" fillId="0" borderId="34" xfId="1" applyNumberFormat="1" applyFont="1" applyFill="1" applyBorder="1" applyAlignment="1" applyProtection="1">
      <alignment horizontal="center" vertical="center"/>
      <protection locked="0"/>
    </xf>
    <xf numFmtId="0" fontId="0" fillId="0" borderId="34" xfId="0" applyFill="1" applyBorder="1" applyProtection="1">
      <protection locked="0"/>
    </xf>
    <xf numFmtId="166" fontId="5" fillId="0" borderId="19" xfId="1" applyNumberFormat="1" applyFont="1" applyBorder="1" applyAlignment="1" applyProtection="1">
      <alignment horizontal="center" vertical="center"/>
      <protection locked="0"/>
    </xf>
    <xf numFmtId="166" fontId="5" fillId="0" borderId="35" xfId="1" applyNumberFormat="1" applyFont="1" applyBorder="1" applyAlignment="1" applyProtection="1">
      <alignment horizontal="center" vertical="center"/>
      <protection locked="0"/>
    </xf>
    <xf numFmtId="0" fontId="0" fillId="0" borderId="3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33" xfId="0" applyBorder="1"/>
    <xf numFmtId="0" fontId="0" fillId="0" borderId="34" xfId="0" applyBorder="1"/>
    <xf numFmtId="0" fontId="9" fillId="0" borderId="28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2" borderId="2" xfId="0" applyFont="1" applyFill="1" applyBorder="1" applyAlignment="1" applyProtection="1">
      <alignment horizontal="left" vertical="top" wrapText="1"/>
      <protection locked="0"/>
    </xf>
    <xf numFmtId="0" fontId="9" fillId="2" borderId="1" xfId="0" applyFont="1" applyFill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  <protection locked="0"/>
    </xf>
    <xf numFmtId="0" fontId="9" fillId="2" borderId="4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 applyProtection="1">
      <alignment horizontal="left" vertical="top" wrapText="1"/>
      <protection locked="0"/>
    </xf>
    <xf numFmtId="0" fontId="9" fillId="2" borderId="5" xfId="0" applyFont="1" applyFill="1" applyBorder="1" applyAlignment="1" applyProtection="1">
      <alignment horizontal="left" vertical="top" wrapText="1"/>
      <protection locked="0"/>
    </xf>
    <xf numFmtId="0" fontId="9" fillId="2" borderId="6" xfId="0" applyFont="1" applyFill="1" applyBorder="1" applyAlignment="1" applyProtection="1">
      <alignment horizontal="left" vertical="top" wrapText="1"/>
      <protection locked="0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8" xfId="0" applyFont="1" applyFill="1" applyBorder="1" applyAlignment="1" applyProtection="1">
      <alignment horizontal="left" vertical="top" wrapText="1"/>
      <protection locked="0"/>
    </xf>
    <xf numFmtId="0" fontId="3" fillId="2" borderId="25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right" vertical="center"/>
    </xf>
    <xf numFmtId="0" fontId="8" fillId="0" borderId="5" xfId="0" applyNumberFormat="1" applyFont="1" applyFill="1" applyBorder="1" applyAlignment="1" applyProtection="1">
      <alignment horizontal="right" vertical="center"/>
    </xf>
    <xf numFmtId="0" fontId="2" fillId="0" borderId="27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horizontal="justify" vertical="top" wrapText="1"/>
      <protection locked="0"/>
    </xf>
    <xf numFmtId="0" fontId="9" fillId="5" borderId="1" xfId="0" applyFont="1" applyFill="1" applyBorder="1" applyAlignment="1" applyProtection="1">
      <alignment horizontal="justify" vertical="top" wrapText="1"/>
      <protection locked="0"/>
    </xf>
    <xf numFmtId="0" fontId="9" fillId="5" borderId="3" xfId="0" applyFont="1" applyFill="1" applyBorder="1" applyAlignment="1" applyProtection="1">
      <alignment horizontal="justify" vertical="top" wrapText="1"/>
      <protection locked="0"/>
    </xf>
    <xf numFmtId="0" fontId="9" fillId="5" borderId="4" xfId="0" applyFont="1" applyFill="1" applyBorder="1" applyAlignment="1" applyProtection="1">
      <alignment horizontal="justify" vertical="top" wrapText="1"/>
      <protection locked="0"/>
    </xf>
    <xf numFmtId="0" fontId="9" fillId="5" borderId="0" xfId="0" applyFont="1" applyFill="1" applyAlignment="1" applyProtection="1">
      <alignment horizontal="justify" vertical="top" wrapText="1"/>
      <protection locked="0"/>
    </xf>
    <xf numFmtId="0" fontId="9" fillId="5" borderId="5" xfId="0" applyFont="1" applyFill="1" applyBorder="1" applyAlignment="1" applyProtection="1">
      <alignment horizontal="justify" vertical="top" wrapText="1"/>
      <protection locked="0"/>
    </xf>
    <xf numFmtId="0" fontId="9" fillId="5" borderId="6" xfId="0" applyFont="1" applyFill="1" applyBorder="1" applyAlignment="1" applyProtection="1">
      <alignment horizontal="justify" vertical="top" wrapText="1"/>
      <protection locked="0"/>
    </xf>
    <xf numFmtId="0" fontId="9" fillId="5" borderId="7" xfId="0" applyFont="1" applyFill="1" applyBorder="1" applyAlignment="1" applyProtection="1">
      <alignment horizontal="justify" vertical="top" wrapText="1"/>
      <protection locked="0"/>
    </xf>
    <xf numFmtId="0" fontId="9" fillId="5" borderId="8" xfId="0" applyFont="1" applyFill="1" applyBorder="1" applyAlignment="1" applyProtection="1">
      <alignment horizontal="justify" vertical="top" wrapText="1"/>
      <protection locked="0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9" fillId="6" borderId="2" xfId="0" applyFont="1" applyFill="1" applyBorder="1" applyAlignment="1" applyProtection="1">
      <alignment horizontal="justify" vertical="top" wrapText="1"/>
      <protection locked="0"/>
    </xf>
    <xf numFmtId="0" fontId="9" fillId="6" borderId="1" xfId="0" applyFont="1" applyFill="1" applyBorder="1" applyAlignment="1" applyProtection="1">
      <alignment horizontal="justify" vertical="top" wrapText="1"/>
      <protection locked="0"/>
    </xf>
    <xf numFmtId="0" fontId="9" fillId="6" borderId="3" xfId="0" applyFont="1" applyFill="1" applyBorder="1" applyAlignment="1" applyProtection="1">
      <alignment horizontal="justify" vertical="top" wrapText="1"/>
      <protection locked="0"/>
    </xf>
    <xf numFmtId="0" fontId="9" fillId="6" borderId="4" xfId="0" applyFont="1" applyFill="1" applyBorder="1" applyAlignment="1" applyProtection="1">
      <alignment horizontal="justify" vertical="top" wrapText="1"/>
      <protection locked="0"/>
    </xf>
    <xf numFmtId="0" fontId="9" fillId="6" borderId="0" xfId="0" applyFont="1" applyFill="1" applyAlignment="1" applyProtection="1">
      <alignment horizontal="justify" vertical="top" wrapText="1"/>
      <protection locked="0"/>
    </xf>
    <xf numFmtId="0" fontId="9" fillId="6" borderId="5" xfId="0" applyFont="1" applyFill="1" applyBorder="1" applyAlignment="1" applyProtection="1">
      <alignment horizontal="justify" vertical="top" wrapText="1"/>
      <protection locked="0"/>
    </xf>
    <xf numFmtId="0" fontId="9" fillId="6" borderId="6" xfId="0" applyFont="1" applyFill="1" applyBorder="1" applyAlignment="1" applyProtection="1">
      <alignment horizontal="justify" vertical="top" wrapText="1"/>
      <protection locked="0"/>
    </xf>
    <xf numFmtId="0" fontId="9" fillId="6" borderId="7" xfId="0" applyFont="1" applyFill="1" applyBorder="1" applyAlignment="1" applyProtection="1">
      <alignment horizontal="justify" vertical="top" wrapText="1"/>
      <protection locked="0"/>
    </xf>
    <xf numFmtId="0" fontId="9" fillId="6" borderId="8" xfId="0" applyFont="1" applyFill="1" applyBorder="1" applyAlignment="1" applyProtection="1">
      <alignment horizontal="justify" vertical="top" wrapText="1"/>
      <protection locked="0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6E7E6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</xdr:row>
      <xdr:rowOff>0</xdr:rowOff>
    </xdr:from>
    <xdr:ext cx="304800" cy="304800"/>
    <xdr:sp macro="" textlink="">
      <xdr:nvSpPr>
        <xdr:cNvPr id="2" name="AutoShape 2" descr="Resultado de imagen para comision reguladora de energia">
          <a:extLst>
            <a:ext uri="{FF2B5EF4-FFF2-40B4-BE49-F238E27FC236}">
              <a16:creationId xmlns:a16="http://schemas.microsoft.com/office/drawing/2014/main" id="{4DA579F3-3A8F-4ECC-8AD9-D7117672E96E}"/>
            </a:ext>
          </a:extLst>
        </xdr:cNvPr>
        <xdr:cNvSpPr>
          <a:spLocks noChangeAspect="1" noChangeArrowheads="1"/>
        </xdr:cNvSpPr>
      </xdr:nvSpPr>
      <xdr:spPr bwMode="auto">
        <a:xfrm>
          <a:off x="92583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" name="AutoShape 4" descr="Resultado de imagen para comision reguladora de energia">
          <a:extLst>
            <a:ext uri="{FF2B5EF4-FFF2-40B4-BE49-F238E27FC236}">
              <a16:creationId xmlns:a16="http://schemas.microsoft.com/office/drawing/2014/main" id="{0EE64CD0-95F0-4A26-B938-DCCC5D3704A9}"/>
            </a:ext>
          </a:extLst>
        </xdr:cNvPr>
        <xdr:cNvSpPr>
          <a:spLocks noChangeAspect="1" noChangeArrowheads="1"/>
        </xdr:cNvSpPr>
      </xdr:nvSpPr>
      <xdr:spPr bwMode="auto">
        <a:xfrm>
          <a:off x="1080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ervicios Especializados" id="{40D9FF73-B656-4B61-8E58-412E4C85E702}" userId="c9c012c36e5c2796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1-02-24T20:25:41.41" personId="{40D9FF73-B656-4B61-8E58-412E4C85E702}" id="{6FB393F0-3E6F-4046-A8C0-7988616D197A}">
    <text>FORMACION DE CALIDAD DE GAS DEL COMPUTADOR DEL FLUJO T1P_CH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tabSelected="1" topLeftCell="A4" zoomScale="90" zoomScaleNormal="90" workbookViewId="0">
      <selection activeCell="A46" sqref="A46"/>
    </sheetView>
  </sheetViews>
  <sheetFormatPr defaultColWidth="11.5703125" defaultRowHeight="15" x14ac:dyDescent="0.25"/>
  <cols>
    <col min="1" max="1" width="12.140625" customWidth="1"/>
    <col min="2" max="7" width="10.42578125" customWidth="1"/>
    <col min="8" max="8" width="12.140625" customWidth="1"/>
    <col min="9" max="10" width="10.42578125" customWidth="1"/>
    <col min="11" max="11" width="11.5703125" customWidth="1"/>
    <col min="12" max="12" width="10.42578125" customWidth="1"/>
    <col min="13" max="13" width="0.140625" customWidth="1"/>
  </cols>
  <sheetData>
    <row r="1" spans="1:17" ht="32.25" customHeight="1" x14ac:dyDescent="0.25">
      <c r="A1" s="84" t="s">
        <v>40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7" x14ac:dyDescent="0.25">
      <c r="A2" s="85" t="s">
        <v>39</v>
      </c>
      <c r="B2" s="86"/>
      <c r="C2" s="87" t="s">
        <v>38</v>
      </c>
      <c r="D2" s="87"/>
      <c r="E2" s="87"/>
      <c r="F2" s="87"/>
      <c r="G2" s="87"/>
      <c r="H2" s="87"/>
      <c r="I2" s="87"/>
      <c r="J2" s="87"/>
      <c r="K2" s="87"/>
      <c r="L2" s="19"/>
      <c r="M2" s="19"/>
    </row>
    <row r="3" spans="1:17" x14ac:dyDescent="0.25">
      <c r="A3" s="85" t="s">
        <v>37</v>
      </c>
      <c r="B3" s="86"/>
      <c r="C3" s="88" t="s">
        <v>36</v>
      </c>
      <c r="D3" s="88"/>
      <c r="E3" s="88"/>
      <c r="F3" s="88"/>
      <c r="G3" s="88"/>
      <c r="H3" s="88"/>
      <c r="I3" s="88"/>
      <c r="J3" s="88"/>
      <c r="K3" s="88"/>
      <c r="M3" s="19"/>
    </row>
    <row r="4" spans="1:17" ht="15.75" thickBot="1" x14ac:dyDescent="0.3">
      <c r="A4" s="85" t="s">
        <v>35</v>
      </c>
      <c r="B4" s="85"/>
      <c r="C4" s="89" t="s">
        <v>34</v>
      </c>
      <c r="D4" s="89"/>
      <c r="E4" s="3"/>
      <c r="F4" s="3"/>
      <c r="G4" s="3"/>
      <c r="H4" s="3"/>
      <c r="I4" s="3"/>
      <c r="J4" s="3"/>
      <c r="K4" s="3"/>
      <c r="P4" s="4"/>
    </row>
    <row r="5" spans="1:17" ht="9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P5" s="4"/>
    </row>
    <row r="6" spans="1:17" ht="42" customHeight="1" thickBot="1" x14ac:dyDescent="0.3">
      <c r="A6" s="10" t="s">
        <v>15</v>
      </c>
      <c r="B6" s="11" t="s">
        <v>3</v>
      </c>
      <c r="C6" s="11" t="s">
        <v>14</v>
      </c>
      <c r="D6" s="11" t="s">
        <v>4</v>
      </c>
      <c r="E6" s="12" t="s">
        <v>33</v>
      </c>
      <c r="F6" s="11" t="s">
        <v>6</v>
      </c>
      <c r="G6" s="11" t="s">
        <v>32</v>
      </c>
      <c r="H6" s="11" t="s">
        <v>31</v>
      </c>
      <c r="I6" s="11" t="s">
        <v>30</v>
      </c>
      <c r="J6" s="11" t="s">
        <v>29</v>
      </c>
      <c r="K6" s="11" t="s">
        <v>28</v>
      </c>
      <c r="L6" s="17" t="s">
        <v>27</v>
      </c>
      <c r="M6" s="17" t="s">
        <v>22</v>
      </c>
    </row>
    <row r="7" spans="1:17" ht="12" customHeight="1" x14ac:dyDescent="0.25">
      <c r="A7" s="37">
        <v>44562</v>
      </c>
      <c r="B7" s="8">
        <v>96.196633333333338</v>
      </c>
      <c r="C7" s="8">
        <v>1.2884437083333335</v>
      </c>
      <c r="D7" s="8">
        <v>0.20213799999999996</v>
      </c>
      <c r="E7" s="7">
        <v>0.74529085416666674</v>
      </c>
      <c r="F7" s="41">
        <v>2.0307879166666667</v>
      </c>
      <c r="G7" s="45">
        <v>260.14943777777779</v>
      </c>
      <c r="H7" s="46">
        <v>24.626224583333332</v>
      </c>
      <c r="I7" s="8">
        <v>38.038899740053488</v>
      </c>
      <c r="J7" s="40">
        <v>49.865580139083143</v>
      </c>
      <c r="K7" s="51">
        <v>1.7429523291666662E-2</v>
      </c>
      <c r="L7" s="51">
        <v>0.70517029166666667</v>
      </c>
      <c r="M7" s="52"/>
    </row>
    <row r="8" spans="1:17" ht="12" customHeight="1" x14ac:dyDescent="0.25">
      <c r="A8" s="37">
        <v>44563</v>
      </c>
      <c r="B8" s="8">
        <v>95.951195833333315</v>
      </c>
      <c r="C8" s="8">
        <v>1.4434954166666669</v>
      </c>
      <c r="D8" s="8">
        <v>0.11746637499999997</v>
      </c>
      <c r="E8" s="7">
        <v>0.78048089583333347</v>
      </c>
      <c r="F8" s="41">
        <v>2.111180833333334</v>
      </c>
      <c r="G8" s="38">
        <v>261.31467222222227</v>
      </c>
      <c r="H8" s="38">
        <v>32.636426666666665</v>
      </c>
      <c r="I8" s="8">
        <v>38.104009747852636</v>
      </c>
      <c r="J8" s="8">
        <v>49.834298733070987</v>
      </c>
      <c r="K8" s="38">
        <v>4.1972541666666701E-3</v>
      </c>
      <c r="L8" s="38">
        <v>0.6560074583333334</v>
      </c>
      <c r="M8" s="34"/>
    </row>
    <row r="9" spans="1:17" ht="12" customHeight="1" x14ac:dyDescent="0.25">
      <c r="A9" s="37">
        <v>44564</v>
      </c>
      <c r="B9" s="8">
        <v>95.978887499999999</v>
      </c>
      <c r="C9" s="8">
        <v>1.4934458333333331</v>
      </c>
      <c r="D9" s="8">
        <v>0.11156351250000002</v>
      </c>
      <c r="E9" s="7">
        <v>0.80250467291666661</v>
      </c>
      <c r="F9" s="41">
        <v>2.0799762500000001</v>
      </c>
      <c r="G9" s="38">
        <v>260.1592</v>
      </c>
      <c r="H9" s="38">
        <v>39.036395416666664</v>
      </c>
      <c r="I9" s="8">
        <v>38.04970483433776</v>
      </c>
      <c r="J9" s="8">
        <v>49.771273848368573</v>
      </c>
      <c r="K9" s="38">
        <v>4.5956041666666697E-3</v>
      </c>
      <c r="L9" s="38">
        <v>0.63349329166666657</v>
      </c>
      <c r="M9" s="34"/>
      <c r="Q9" s="32"/>
    </row>
    <row r="10" spans="1:17" ht="12" customHeight="1" x14ac:dyDescent="0.25">
      <c r="A10" s="37">
        <v>44565</v>
      </c>
      <c r="B10" s="8">
        <v>96.062738461538487</v>
      </c>
      <c r="C10" s="8">
        <v>1.2403026538461539</v>
      </c>
      <c r="D10" s="8">
        <v>0.3008956307692307</v>
      </c>
      <c r="E10" s="7">
        <v>0.77059914230769233</v>
      </c>
      <c r="F10" s="41">
        <v>2.1171469230769238</v>
      </c>
      <c r="G10" s="38">
        <v>256.63523666666669</v>
      </c>
      <c r="H10" s="38">
        <v>47.252097307692296</v>
      </c>
      <c r="I10" s="8">
        <v>38.038016034287537</v>
      </c>
      <c r="J10" s="8">
        <v>49.853579502433888</v>
      </c>
      <c r="K10" s="38">
        <v>1.1565803846153844E-3</v>
      </c>
      <c r="L10" s="38">
        <v>0.6685333076923079</v>
      </c>
      <c r="M10" s="34"/>
    </row>
    <row r="11" spans="1:17" ht="12" customHeight="1" x14ac:dyDescent="0.25">
      <c r="A11" s="37">
        <v>44566</v>
      </c>
      <c r="B11" s="8">
        <v>96.282050000000012</v>
      </c>
      <c r="C11" s="8">
        <v>1.1177420416666666</v>
      </c>
      <c r="D11" s="8">
        <v>0.4426941250000001</v>
      </c>
      <c r="E11" s="7">
        <v>0.78021808333333331</v>
      </c>
      <c r="F11" s="41">
        <v>1.9292550000000002</v>
      </c>
      <c r="G11" s="38">
        <v>256.59705555555558</v>
      </c>
      <c r="H11" s="38">
        <v>29.552162499999994</v>
      </c>
      <c r="I11" s="8">
        <v>37.938471356540681</v>
      </c>
      <c r="J11" s="8">
        <v>49.816464017547034</v>
      </c>
      <c r="K11" s="38">
        <v>1.45222875E-2</v>
      </c>
      <c r="L11" s="38">
        <v>0.67998429166666663</v>
      </c>
      <c r="M11" s="34"/>
    </row>
    <row r="12" spans="1:17" ht="12" customHeight="1" x14ac:dyDescent="0.25">
      <c r="A12" s="37">
        <v>44567</v>
      </c>
      <c r="B12" s="8">
        <v>96.211233333333325</v>
      </c>
      <c r="C12" s="8">
        <v>1.0165974999999998</v>
      </c>
      <c r="D12" s="8">
        <v>0.550709</v>
      </c>
      <c r="E12" s="7">
        <v>0.78365324999999997</v>
      </c>
      <c r="F12" s="41">
        <v>1.9711020833333339</v>
      </c>
      <c r="G12" s="38">
        <v>250.04603500000002</v>
      </c>
      <c r="H12" s="44">
        <v>31.243339166666658</v>
      </c>
      <c r="I12" s="8">
        <v>37.958917203052728</v>
      </c>
      <c r="J12" s="8">
        <v>49.849114888999353</v>
      </c>
      <c r="K12" s="38">
        <v>1.3061283333333331E-2</v>
      </c>
      <c r="L12" s="38">
        <v>0.68512812499999998</v>
      </c>
      <c r="M12" s="34"/>
    </row>
    <row r="13" spans="1:17" ht="12" customHeight="1" x14ac:dyDescent="0.25">
      <c r="A13" s="37">
        <v>44568</v>
      </c>
      <c r="B13" s="8">
        <v>96.291962499999968</v>
      </c>
      <c r="C13" s="8">
        <v>0.97043762499999975</v>
      </c>
      <c r="D13" s="8">
        <v>0.57108016666666661</v>
      </c>
      <c r="E13" s="7">
        <v>0.77075889583333312</v>
      </c>
      <c r="F13" s="41">
        <v>1.9357</v>
      </c>
      <c r="G13" s="38">
        <v>250.80456500000003</v>
      </c>
      <c r="H13" s="38">
        <v>27.580370416666668</v>
      </c>
      <c r="I13" s="8">
        <v>37.942181726560719</v>
      </c>
      <c r="J13" s="8">
        <v>49.862293584037907</v>
      </c>
      <c r="K13" s="38">
        <v>1.6665780416666699E-2</v>
      </c>
      <c r="L13" s="38">
        <v>0.62442612500000005</v>
      </c>
      <c r="M13" s="34"/>
    </row>
    <row r="14" spans="1:17" ht="12" customHeight="1" x14ac:dyDescent="0.25">
      <c r="A14" s="37">
        <v>44569</v>
      </c>
      <c r="B14" s="8">
        <v>96.351320833333332</v>
      </c>
      <c r="C14" s="8">
        <v>1.0508465416666664</v>
      </c>
      <c r="D14" s="8">
        <v>0.44401554166666662</v>
      </c>
      <c r="E14" s="7">
        <v>0.74743104166666652</v>
      </c>
      <c r="F14" s="41">
        <v>1.9451975000000001</v>
      </c>
      <c r="G14" s="38">
        <v>254.7479538888889</v>
      </c>
      <c r="H14" s="38">
        <v>25.021666249999996</v>
      </c>
      <c r="I14" s="8">
        <v>37.951620659498687</v>
      </c>
      <c r="J14" s="8">
        <v>49.870002406454475</v>
      </c>
      <c r="K14" s="38">
        <v>2.6310741666666698E-3</v>
      </c>
      <c r="L14" s="38">
        <v>0.64016420833333332</v>
      </c>
      <c r="M14" s="34"/>
    </row>
    <row r="15" spans="1:17" ht="12" customHeight="1" x14ac:dyDescent="0.25">
      <c r="A15" s="37">
        <v>44570</v>
      </c>
      <c r="B15" s="8">
        <v>96.156320833333339</v>
      </c>
      <c r="C15" s="8">
        <v>1.3732483333333334</v>
      </c>
      <c r="D15" s="8">
        <v>0.1584076375</v>
      </c>
      <c r="E15" s="7">
        <v>0.76582798541666675</v>
      </c>
      <c r="F15" s="41">
        <v>2.0116912500000002</v>
      </c>
      <c r="G15" s="44">
        <v>255.62136405555557</v>
      </c>
      <c r="H15" s="38">
        <v>30.069859166666664</v>
      </c>
      <c r="I15" s="8">
        <v>38.02745813877835</v>
      </c>
      <c r="J15" s="8">
        <v>49.820159656327299</v>
      </c>
      <c r="K15" s="38">
        <v>1.1192204166666669E-2</v>
      </c>
      <c r="L15" s="38">
        <v>0.68769470833333346</v>
      </c>
      <c r="M15" s="34"/>
    </row>
    <row r="16" spans="1:17" ht="12" customHeight="1" x14ac:dyDescent="0.25">
      <c r="A16" s="37">
        <v>44571</v>
      </c>
      <c r="B16" s="8">
        <v>95.69885833333332</v>
      </c>
      <c r="C16" s="8">
        <v>1.2713342916666666</v>
      </c>
      <c r="D16" s="8">
        <v>0.63975224583333334</v>
      </c>
      <c r="E16" s="7">
        <v>0.95554326874999995</v>
      </c>
      <c r="F16" s="41">
        <v>2.08517375</v>
      </c>
      <c r="G16" s="38">
        <v>254.3251127777778</v>
      </c>
      <c r="H16" s="38">
        <v>29.720054583333329</v>
      </c>
      <c r="I16" s="8">
        <v>37.903028784341004</v>
      </c>
      <c r="J16" s="8">
        <v>49.600559992067076</v>
      </c>
      <c r="K16" s="38">
        <v>1.63733583333333E-2</v>
      </c>
      <c r="L16" s="38">
        <v>0.63088966666666668</v>
      </c>
      <c r="M16" s="34"/>
    </row>
    <row r="17" spans="1:14" ht="12" customHeight="1" x14ac:dyDescent="0.25">
      <c r="A17" s="37">
        <v>44572</v>
      </c>
      <c r="B17" s="8">
        <v>95.958045833333344</v>
      </c>
      <c r="C17" s="8">
        <v>1.1033714583333334</v>
      </c>
      <c r="D17" s="8">
        <v>0.70809883333333323</v>
      </c>
      <c r="E17" s="7">
        <v>0.90573514583333337</v>
      </c>
      <c r="F17" s="41">
        <v>1.9908625000000002</v>
      </c>
      <c r="G17" s="38">
        <v>250.30154722222227</v>
      </c>
      <c r="H17" s="38">
        <v>30.190311666666663</v>
      </c>
      <c r="I17" s="8">
        <v>37.864170808775626</v>
      </c>
      <c r="J17" s="8">
        <v>49.662771319191613</v>
      </c>
      <c r="K17" s="38">
        <v>8.9572379166666695E-3</v>
      </c>
      <c r="L17" s="38">
        <v>0.63642787500000009</v>
      </c>
      <c r="M17" s="34"/>
    </row>
    <row r="18" spans="1:14" ht="12" customHeight="1" x14ac:dyDescent="0.25">
      <c r="A18" s="37">
        <v>44573</v>
      </c>
      <c r="B18" s="8">
        <v>96.008312500000002</v>
      </c>
      <c r="C18" s="8">
        <v>1.1081379166666667</v>
      </c>
      <c r="D18" s="8">
        <v>0.59871716666666652</v>
      </c>
      <c r="E18" s="7">
        <v>0.85342754166666657</v>
      </c>
      <c r="F18" s="41">
        <v>2.0530250000000003</v>
      </c>
      <c r="G18" s="38">
        <v>252.23828055555558</v>
      </c>
      <c r="H18" s="38">
        <v>39.076225416666666</v>
      </c>
      <c r="I18" s="8">
        <v>37.915386334700607</v>
      </c>
      <c r="J18" s="8">
        <v>49.738909618767387</v>
      </c>
      <c r="K18" s="38">
        <v>1.3717018750000001E-2</v>
      </c>
      <c r="L18" s="38">
        <v>0.63091099999999989</v>
      </c>
      <c r="M18" s="34"/>
    </row>
    <row r="19" spans="1:14" ht="12" customHeight="1" x14ac:dyDescent="0.25">
      <c r="A19" s="37">
        <v>44574</v>
      </c>
      <c r="B19" s="8">
        <v>96.101245833333323</v>
      </c>
      <c r="C19" s="8">
        <v>1.0466294166666665</v>
      </c>
      <c r="D19" s="8">
        <v>0.56510004166666661</v>
      </c>
      <c r="E19" s="7">
        <v>0.80586472916666652</v>
      </c>
      <c r="F19" s="41">
        <v>2.0449620833333335</v>
      </c>
      <c r="G19" s="38">
        <v>260.72683611111114</v>
      </c>
      <c r="H19" s="38">
        <v>72.385769166666648</v>
      </c>
      <c r="I19" s="8">
        <v>37.959786578454903</v>
      </c>
      <c r="J19" s="8">
        <v>49.822350035550599</v>
      </c>
      <c r="K19" s="38">
        <v>2.5895287499999998E-3</v>
      </c>
      <c r="L19" s="38">
        <v>0.66034458333333335</v>
      </c>
      <c r="M19" s="34"/>
    </row>
    <row r="20" spans="1:14" ht="12" customHeight="1" x14ac:dyDescent="0.25">
      <c r="A20" s="37">
        <v>44575</v>
      </c>
      <c r="B20" s="8">
        <v>96.030495999999999</v>
      </c>
      <c r="C20" s="8">
        <v>1.0421961200000001</v>
      </c>
      <c r="D20" s="8">
        <v>0.49636776000000005</v>
      </c>
      <c r="E20" s="7">
        <v>0.76928194000000005</v>
      </c>
      <c r="F20" s="41">
        <v>2.2137955999999996</v>
      </c>
      <c r="G20" s="38">
        <v>259.07107055555554</v>
      </c>
      <c r="H20" s="39">
        <v>27.843547199999996</v>
      </c>
      <c r="I20" s="8">
        <v>38.023558990099559</v>
      </c>
      <c r="J20" s="36">
        <v>49.893722368240596</v>
      </c>
      <c r="K20" s="39">
        <v>1.5969617199999994E-2</v>
      </c>
      <c r="L20" s="39">
        <v>0.68268640000000003</v>
      </c>
      <c r="M20" s="34"/>
    </row>
    <row r="21" spans="1:14" ht="12" customHeight="1" x14ac:dyDescent="0.25">
      <c r="A21" s="37">
        <v>44576</v>
      </c>
      <c r="B21" s="8">
        <v>96.141333333333307</v>
      </c>
      <c r="C21" s="8">
        <v>0.88339012499999992</v>
      </c>
      <c r="D21" s="8">
        <v>0.64351466666666668</v>
      </c>
      <c r="E21" s="7">
        <v>0.76345239583333324</v>
      </c>
      <c r="F21" s="41">
        <v>2.1263945833333335</v>
      </c>
      <c r="G21" s="38">
        <v>250.70730055555558</v>
      </c>
      <c r="H21" s="38">
        <v>22.569674166666658</v>
      </c>
      <c r="I21" s="8">
        <v>37.985852315959612</v>
      </c>
      <c r="J21" s="8">
        <v>49.915153008302546</v>
      </c>
      <c r="K21" s="38">
        <v>5.3195920833333304E-3</v>
      </c>
      <c r="L21" s="38">
        <v>0.64104445833333334</v>
      </c>
      <c r="M21" s="34"/>
    </row>
    <row r="22" spans="1:14" ht="12" customHeight="1" x14ac:dyDescent="0.25">
      <c r="A22" s="37">
        <v>44577</v>
      </c>
      <c r="B22" s="8">
        <v>96.114458333333332</v>
      </c>
      <c r="C22" s="8">
        <v>1.3051885416666662</v>
      </c>
      <c r="D22" s="8">
        <v>0.21406611666666664</v>
      </c>
      <c r="E22" s="7">
        <v>0.75962732916666642</v>
      </c>
      <c r="F22" s="41">
        <v>2.0759175000000001</v>
      </c>
      <c r="G22" s="38">
        <v>258.40091333333334</v>
      </c>
      <c r="H22" s="38">
        <v>22.836298333333332</v>
      </c>
      <c r="I22" s="8">
        <v>38.04167863642833</v>
      </c>
      <c r="J22" s="8">
        <v>49.850212173166682</v>
      </c>
      <c r="K22" s="38">
        <v>1.4178074999999998E-3</v>
      </c>
      <c r="L22" s="38">
        <v>0.64123533333333327</v>
      </c>
      <c r="M22" s="34"/>
    </row>
    <row r="23" spans="1:14" ht="12" customHeight="1" x14ac:dyDescent="0.25">
      <c r="A23" s="37">
        <v>44578</v>
      </c>
      <c r="B23" s="34">
        <v>96.057566666666673</v>
      </c>
      <c r="C23" s="34">
        <v>1.3967824999999998</v>
      </c>
      <c r="D23" s="34">
        <v>0.17237459166666666</v>
      </c>
      <c r="E23" s="7">
        <v>0.7845785458333332</v>
      </c>
      <c r="F23" s="42">
        <v>2.0595604166666668</v>
      </c>
      <c r="G23" s="43">
        <v>257.57576222222224</v>
      </c>
      <c r="H23" s="44">
        <v>33.841080000000005</v>
      </c>
      <c r="I23" s="34">
        <v>38.038542675156165</v>
      </c>
      <c r="J23" s="34">
        <v>49.8039332937837</v>
      </c>
      <c r="K23" s="44">
        <v>4.2220820833333327E-3</v>
      </c>
      <c r="L23" s="44">
        <v>0.6627656666666667</v>
      </c>
      <c r="M23" s="34"/>
      <c r="N23" s="32"/>
    </row>
    <row r="24" spans="1:14" ht="12" customHeight="1" x14ac:dyDescent="0.25">
      <c r="A24" s="37">
        <v>44579</v>
      </c>
      <c r="B24" s="8">
        <v>96.07539166666669</v>
      </c>
      <c r="C24" s="8">
        <v>1.0179164999999999</v>
      </c>
      <c r="D24" s="8">
        <v>0.55073591666666666</v>
      </c>
      <c r="E24" s="7">
        <v>0.78432620833333333</v>
      </c>
      <c r="F24" s="41">
        <v>2.1206575000000001</v>
      </c>
      <c r="G24" s="43">
        <v>254.09991888888891</v>
      </c>
      <c r="H24" s="38">
        <v>28.255777083333328</v>
      </c>
      <c r="I24" s="8">
        <v>37.991332485905509</v>
      </c>
      <c r="J24" s="8">
        <v>49.867113478157954</v>
      </c>
      <c r="K24" s="38">
        <v>9.5673116666666665E-3</v>
      </c>
      <c r="L24" s="38">
        <v>0.66153416666666665</v>
      </c>
      <c r="M24" s="34"/>
    </row>
    <row r="25" spans="1:14" ht="12" customHeight="1" x14ac:dyDescent="0.25">
      <c r="A25" s="37">
        <v>44580</v>
      </c>
      <c r="B25" s="8">
        <v>95.846845833333319</v>
      </c>
      <c r="C25" s="8">
        <v>1.0444422083333331</v>
      </c>
      <c r="D25" s="8">
        <v>0.5279586249999999</v>
      </c>
      <c r="E25" s="7">
        <v>0.78620041666666651</v>
      </c>
      <c r="F25" s="41">
        <v>2.3394316666666666</v>
      </c>
      <c r="G25" s="43">
        <v>252.7789477777778</v>
      </c>
      <c r="H25" s="38">
        <v>27.001531666666661</v>
      </c>
      <c r="I25" s="8">
        <v>38.056861656845008</v>
      </c>
      <c r="J25" s="8">
        <v>49.897046351684551</v>
      </c>
      <c r="K25" s="38">
        <v>1.6119265416666671E-2</v>
      </c>
      <c r="L25" s="38">
        <v>1.3975343333333328</v>
      </c>
      <c r="M25" s="34"/>
    </row>
    <row r="26" spans="1:14" ht="12" customHeight="1" x14ac:dyDescent="0.25">
      <c r="A26" s="37">
        <v>44581</v>
      </c>
      <c r="B26" s="8">
        <v>93.570716666666655</v>
      </c>
      <c r="C26" s="8">
        <v>1.1458079166666668</v>
      </c>
      <c r="D26" s="8">
        <v>0.35405895833333334</v>
      </c>
      <c r="E26" s="7">
        <v>0.74993343750000008</v>
      </c>
      <c r="F26" s="41">
        <v>4.672088333333333</v>
      </c>
      <c r="G26" s="43">
        <v>254.37049722222224</v>
      </c>
      <c r="H26" s="39">
        <v>24.681428333333326</v>
      </c>
      <c r="I26" s="8">
        <v>38.763989874594984</v>
      </c>
      <c r="J26" s="8">
        <v>50.314144376314118</v>
      </c>
      <c r="K26" s="39">
        <v>1.496504375E-2</v>
      </c>
      <c r="L26" s="39">
        <v>0.62142695833333339</v>
      </c>
      <c r="M26" s="34"/>
    </row>
    <row r="27" spans="1:14" ht="12" customHeight="1" x14ac:dyDescent="0.25">
      <c r="A27" s="37">
        <v>44582</v>
      </c>
      <c r="B27" s="8">
        <v>95.278345833333333</v>
      </c>
      <c r="C27" s="8">
        <v>1.1115804166666665</v>
      </c>
      <c r="D27" s="8">
        <v>0.27143962499999996</v>
      </c>
      <c r="E27" s="7">
        <v>0.69151002083333324</v>
      </c>
      <c r="F27" s="41">
        <v>3.099813333333334</v>
      </c>
      <c r="G27" s="43">
        <v>258.91976277777781</v>
      </c>
      <c r="H27" s="38">
        <v>17.983037916666664</v>
      </c>
      <c r="I27" s="8">
        <v>38.353815454933255</v>
      </c>
      <c r="J27" s="8">
        <v>50.138694454436234</v>
      </c>
      <c r="K27" s="38">
        <v>1.7304941666666698E-2</v>
      </c>
      <c r="L27" s="38">
        <v>0.60824533333333342</v>
      </c>
      <c r="M27" s="34"/>
    </row>
    <row r="28" spans="1:14" ht="12" customHeight="1" x14ac:dyDescent="0.25">
      <c r="A28" s="37">
        <v>44583</v>
      </c>
      <c r="B28" s="8">
        <v>95.793354166666674</v>
      </c>
      <c r="C28" s="8">
        <v>1.4221395833333335</v>
      </c>
      <c r="D28" s="8">
        <v>0.13298530416666668</v>
      </c>
      <c r="E28" s="7">
        <v>0.77756244375000005</v>
      </c>
      <c r="F28" s="41">
        <v>2.375399583333333</v>
      </c>
      <c r="G28" s="38">
        <v>259.0530238888889</v>
      </c>
      <c r="H28" s="38">
        <v>18.998670833333328</v>
      </c>
      <c r="I28" s="8">
        <v>38.109784884452843</v>
      </c>
      <c r="J28" s="8">
        <v>49.84592306892592</v>
      </c>
      <c r="K28" s="38">
        <v>1.7814780708333301E-2</v>
      </c>
      <c r="L28" s="38">
        <v>0.61486395833333329</v>
      </c>
      <c r="M28" s="34"/>
    </row>
    <row r="29" spans="1:14" ht="12" customHeight="1" x14ac:dyDescent="0.25">
      <c r="A29" s="37">
        <v>44584</v>
      </c>
      <c r="B29" s="8">
        <v>95.742716666666681</v>
      </c>
      <c r="C29" s="8">
        <v>1.4137479166666669</v>
      </c>
      <c r="D29" s="8">
        <v>0.13396325416666668</v>
      </c>
      <c r="E29" s="7">
        <v>0.77385558541666677</v>
      </c>
      <c r="F29" s="41">
        <v>2.4016829166666667</v>
      </c>
      <c r="G29" s="38">
        <v>259.67168777777778</v>
      </c>
      <c r="H29" s="38">
        <v>21.30255166666667</v>
      </c>
      <c r="I29" s="8">
        <v>38.143240312876117</v>
      </c>
      <c r="J29" s="8">
        <v>49.870462275868206</v>
      </c>
      <c r="K29" s="38">
        <v>1.8552315833333301E-2</v>
      </c>
      <c r="L29" s="38">
        <v>0.61947062500000005</v>
      </c>
      <c r="M29" s="34"/>
    </row>
    <row r="30" spans="1:14" ht="12" customHeight="1" x14ac:dyDescent="0.25">
      <c r="A30" s="37">
        <v>44585</v>
      </c>
      <c r="B30" s="8">
        <v>95.81956666666666</v>
      </c>
      <c r="C30" s="8">
        <v>1.1847179166666668</v>
      </c>
      <c r="D30" s="8">
        <v>0.41342595833333329</v>
      </c>
      <c r="E30" s="7">
        <v>0.79907193750000005</v>
      </c>
      <c r="F30" s="41">
        <v>2.3068862500000002</v>
      </c>
      <c r="G30" s="38">
        <v>258.9513288888889</v>
      </c>
      <c r="H30" s="44">
        <v>18.484634583333332</v>
      </c>
      <c r="I30" s="8">
        <v>38.069219207204604</v>
      </c>
      <c r="J30" s="8">
        <v>49.859013425443841</v>
      </c>
      <c r="K30" s="44">
        <v>7.5654058333333302E-3</v>
      </c>
      <c r="L30" s="44">
        <v>0.62093729166666656</v>
      </c>
      <c r="M30" s="34"/>
    </row>
    <row r="31" spans="1:14" ht="12" customHeight="1" x14ac:dyDescent="0.25">
      <c r="A31" s="37">
        <v>44586</v>
      </c>
      <c r="B31" s="8">
        <v>95.824054166666656</v>
      </c>
      <c r="C31" s="8">
        <v>1.1676770833333332</v>
      </c>
      <c r="D31" s="8">
        <v>0.43931837499999998</v>
      </c>
      <c r="E31" s="7">
        <v>0.80349772916666662</v>
      </c>
      <c r="F31" s="41">
        <v>2.2864570833333335</v>
      </c>
      <c r="G31" s="38">
        <v>257.49943277777783</v>
      </c>
      <c r="H31" s="38">
        <v>18.672596250000002</v>
      </c>
      <c r="I31" s="8">
        <v>38.063506168847397</v>
      </c>
      <c r="J31" s="8">
        <v>49.855725187533466</v>
      </c>
      <c r="K31" s="38">
        <v>2.5928794166666668E-2</v>
      </c>
      <c r="L31" s="38">
        <v>0.68738420833333336</v>
      </c>
      <c r="M31" s="34"/>
    </row>
    <row r="32" spans="1:14" ht="12" customHeight="1" x14ac:dyDescent="0.25">
      <c r="A32" s="37">
        <v>44587</v>
      </c>
      <c r="B32" s="8">
        <v>95.733304166666684</v>
      </c>
      <c r="C32" s="8">
        <v>1.0997283333333334</v>
      </c>
      <c r="D32" s="8">
        <v>0.6173370416666667</v>
      </c>
      <c r="E32" s="7">
        <v>0.85853268750000011</v>
      </c>
      <c r="F32" s="41">
        <v>2.2633808333333341</v>
      </c>
      <c r="G32" s="38">
        <v>254.9252521666667</v>
      </c>
      <c r="H32" s="38">
        <v>21.629845416666669</v>
      </c>
      <c r="I32" s="8">
        <v>38.014107016530538</v>
      </c>
      <c r="J32" s="8">
        <v>49.793314272462993</v>
      </c>
      <c r="K32" s="38">
        <v>4.4718598333333302E-3</v>
      </c>
      <c r="L32" s="38">
        <v>0.65325699999999998</v>
      </c>
      <c r="M32" s="34"/>
    </row>
    <row r="33" spans="1:13" ht="12" customHeight="1" x14ac:dyDescent="0.25">
      <c r="A33" s="37">
        <v>44588</v>
      </c>
      <c r="B33" s="8">
        <v>96.025633333333317</v>
      </c>
      <c r="C33" s="8">
        <v>0.94695987500000001</v>
      </c>
      <c r="D33" s="8">
        <v>0.64925462499999997</v>
      </c>
      <c r="E33" s="7">
        <v>0.79810724999999993</v>
      </c>
      <c r="F33" s="41">
        <v>2.1278795833333328</v>
      </c>
      <c r="G33" s="38">
        <v>251.54501000000002</v>
      </c>
      <c r="H33" s="39">
        <v>23.866062500000002</v>
      </c>
      <c r="I33" s="8">
        <v>37.991316961344765</v>
      </c>
      <c r="J33" s="8">
        <v>49.871326787021971</v>
      </c>
      <c r="K33" s="39">
        <v>1.466117125E-2</v>
      </c>
      <c r="L33" s="39">
        <v>0.63686687499999994</v>
      </c>
      <c r="M33" s="34"/>
    </row>
    <row r="34" spans="1:13" ht="12" customHeight="1" x14ac:dyDescent="0.25">
      <c r="A34" s="37">
        <v>44589</v>
      </c>
      <c r="B34" s="8">
        <v>96.236620833333305</v>
      </c>
      <c r="C34" s="8">
        <v>0.84634279166666671</v>
      </c>
      <c r="D34" s="8">
        <v>0.61527779166666685</v>
      </c>
      <c r="E34" s="7">
        <v>0.73081029166666678</v>
      </c>
      <c r="F34" s="41">
        <v>2.0639408333333336</v>
      </c>
      <c r="G34" s="38">
        <v>249.61932222222225</v>
      </c>
      <c r="H34" s="38">
        <v>20.488886249999997</v>
      </c>
      <c r="I34" s="8">
        <v>38.0134549849789</v>
      </c>
      <c r="J34" s="8">
        <v>49.969626100556191</v>
      </c>
      <c r="K34" s="38">
        <v>7.1972099166666701E-3</v>
      </c>
      <c r="L34" s="38">
        <v>0.62809199999999998</v>
      </c>
      <c r="M34" s="34"/>
    </row>
    <row r="35" spans="1:13" ht="12" customHeight="1" x14ac:dyDescent="0.25">
      <c r="A35" s="37">
        <v>44590</v>
      </c>
      <c r="B35" s="8">
        <v>96.081629166666644</v>
      </c>
      <c r="C35" s="8">
        <v>1.2056911666666668</v>
      </c>
      <c r="D35" s="8">
        <v>0.28475541666666676</v>
      </c>
      <c r="E35" s="7">
        <v>0.74522329166666679</v>
      </c>
      <c r="F35" s="41">
        <v>2.1319141666666663</v>
      </c>
      <c r="G35" s="38">
        <v>255.11959683333336</v>
      </c>
      <c r="H35" s="44">
        <v>20.741417083333339</v>
      </c>
      <c r="I35" s="8">
        <v>38.07238621759825</v>
      </c>
      <c r="J35" s="8">
        <v>49.90463088984491</v>
      </c>
      <c r="K35" s="44">
        <v>8.0862508333333343E-3</v>
      </c>
      <c r="L35" s="44">
        <v>0.66615370833333343</v>
      </c>
      <c r="M35" s="34"/>
    </row>
    <row r="36" spans="1:13" ht="12" customHeight="1" x14ac:dyDescent="0.25">
      <c r="A36" s="37">
        <v>44591</v>
      </c>
      <c r="B36" s="8">
        <v>95.912683333333348</v>
      </c>
      <c r="C36" s="8">
        <v>1.2935620833333334</v>
      </c>
      <c r="D36" s="8">
        <v>0.2715771666666667</v>
      </c>
      <c r="E36" s="7">
        <v>0.78256962500000005</v>
      </c>
      <c r="F36" s="41">
        <v>2.2362845833333331</v>
      </c>
      <c r="G36" s="38">
        <v>259.63657666666671</v>
      </c>
      <c r="H36" s="44">
        <v>21.107406249999997</v>
      </c>
      <c r="I36" s="49">
        <v>38.071252924663263</v>
      </c>
      <c r="J36" s="49">
        <v>49.849337070497029</v>
      </c>
      <c r="K36" s="44">
        <v>1.3068689166666666E-2</v>
      </c>
      <c r="L36" s="44">
        <v>0.68274000000000001</v>
      </c>
      <c r="M36" s="33"/>
    </row>
    <row r="37" spans="1:13" ht="12" customHeight="1" thickBot="1" x14ac:dyDescent="0.3">
      <c r="A37" s="31">
        <v>44592</v>
      </c>
      <c r="B37" s="35">
        <v>95.890083333333337</v>
      </c>
      <c r="C37" s="50">
        <v>1.2790124999999997</v>
      </c>
      <c r="D37" s="50">
        <v>0.2601975416666667</v>
      </c>
      <c r="E37" s="53">
        <v>0.76960502083333315</v>
      </c>
      <c r="F37" s="50">
        <v>2.2801116666666665</v>
      </c>
      <c r="G37" s="47">
        <v>259.13492777777782</v>
      </c>
      <c r="H37" s="48">
        <v>20.468933333333329</v>
      </c>
      <c r="I37" s="50">
        <v>38.096340614840528</v>
      </c>
      <c r="J37" s="50">
        <v>49.879023952825214</v>
      </c>
      <c r="K37" s="48">
        <v>5.5982945833333341E-3</v>
      </c>
      <c r="L37" s="48">
        <v>0.68402874999999996</v>
      </c>
      <c r="M37" s="33"/>
    </row>
    <row r="38" spans="1:13" ht="17.25" customHeight="1" thickBot="1" x14ac:dyDescent="0.3">
      <c r="A38" s="73" t="s">
        <v>26</v>
      </c>
      <c r="B38" s="73"/>
      <c r="C38" s="73"/>
      <c r="D38" s="73"/>
      <c r="E38" s="73"/>
      <c r="F38" s="73"/>
      <c r="G38" s="74"/>
      <c r="H38" s="74"/>
      <c r="I38" s="73"/>
      <c r="J38" s="73"/>
      <c r="K38" s="73"/>
      <c r="L38" s="21"/>
      <c r="M38" s="21"/>
    </row>
    <row r="39" spans="1:13" ht="15.75" thickBot="1" x14ac:dyDescent="0.3">
      <c r="A39" s="13" t="s">
        <v>16</v>
      </c>
      <c r="B39" s="29">
        <v>93.570716666666655</v>
      </c>
      <c r="C39" s="29">
        <v>0.84634279166666671</v>
      </c>
      <c r="D39" s="29">
        <v>0.11156351250000002</v>
      </c>
      <c r="E39" s="29">
        <v>0.69151002083333324</v>
      </c>
      <c r="F39" s="29">
        <v>1.9292550000000002</v>
      </c>
      <c r="G39" s="29">
        <v>249.61932222222225</v>
      </c>
      <c r="H39" s="29">
        <v>17.983037916666664</v>
      </c>
      <c r="I39" s="29">
        <v>37.864170808775626</v>
      </c>
      <c r="J39" s="29">
        <v>49.600559992067076</v>
      </c>
      <c r="K39" s="29">
        <v>1.8552315833333301E-2</v>
      </c>
    </row>
    <row r="40" spans="1:13" x14ac:dyDescent="0.25">
      <c r="A40" s="14" t="s">
        <v>17</v>
      </c>
      <c r="B40" s="28">
        <v>95.917784065384609</v>
      </c>
      <c r="C40" s="28">
        <v>1.1683967938504274</v>
      </c>
      <c r="D40" s="28">
        <v>0.40663498233119644</v>
      </c>
      <c r="E40" s="28">
        <v>0.78751588809081186</v>
      </c>
      <c r="F40" s="28">
        <v>2.2402515285470082</v>
      </c>
      <c r="G40" s="28">
        <v>255.85375671296296</v>
      </c>
      <c r="H40" s="28">
        <v>28.289844928034185</v>
      </c>
      <c r="I40" s="28">
        <v>38.049851757188456</v>
      </c>
      <c r="J40" s="28">
        <v>49.862224544138009</v>
      </c>
      <c r="K40" s="28">
        <v>8.6124936106837596E-4</v>
      </c>
    </row>
    <row r="41" spans="1:13" x14ac:dyDescent="0.25">
      <c r="A41" s="15" t="s">
        <v>18</v>
      </c>
      <c r="B41" s="27">
        <v>96.351320833333332</v>
      </c>
      <c r="C41" s="27">
        <v>1.4934458333333331</v>
      </c>
      <c r="D41" s="27">
        <v>0.70809883333333323</v>
      </c>
      <c r="E41" s="27">
        <v>0.95554326874999995</v>
      </c>
      <c r="F41" s="27">
        <v>4.672088333333333</v>
      </c>
      <c r="G41" s="27">
        <v>261.31467222222227</v>
      </c>
      <c r="H41" s="27">
        <v>72.385769166666648</v>
      </c>
      <c r="I41" s="27">
        <v>38.763989874594984</v>
      </c>
      <c r="J41" s="27">
        <v>50.314144376314118</v>
      </c>
      <c r="K41" s="27">
        <v>2.5928794166666668E-2</v>
      </c>
    </row>
    <row r="42" spans="1:13" ht="15.75" thickBot="1" x14ac:dyDescent="0.3">
      <c r="A42" s="18" t="s">
        <v>23</v>
      </c>
      <c r="B42" s="26">
        <v>0.48668334369772265</v>
      </c>
      <c r="C42" s="26">
        <v>0.16969871852080604</v>
      </c>
      <c r="D42" s="26">
        <v>0.19025566079410586</v>
      </c>
      <c r="E42" s="26">
        <v>4.995254143874743E-2</v>
      </c>
      <c r="F42" s="26">
        <v>0.50063482219277422</v>
      </c>
      <c r="G42" s="26">
        <v>3.5549887345245628</v>
      </c>
      <c r="H42" s="26">
        <v>10.598758725399032</v>
      </c>
      <c r="I42" s="26">
        <v>0.15901266385910984</v>
      </c>
      <c r="J42" s="26">
        <v>0.12196127930595589</v>
      </c>
      <c r="K42" s="26">
        <v>1.2580646433892484E-2</v>
      </c>
    </row>
    <row r="43" spans="1:13" ht="7.5" customHeight="1" x14ac:dyDescent="0.25">
      <c r="A43" s="2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3" ht="15" customHeight="1" x14ac:dyDescent="0.25">
      <c r="A44" s="1" t="s">
        <v>7</v>
      </c>
      <c r="B44" s="75" t="s">
        <v>41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7"/>
    </row>
    <row r="45" spans="1:13" x14ac:dyDescent="0.25">
      <c r="A45" s="2"/>
      <c r="B45" s="78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80"/>
    </row>
    <row r="46" spans="1:13" x14ac:dyDescent="0.25">
      <c r="A46" s="2"/>
      <c r="B46" s="78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80"/>
    </row>
    <row r="47" spans="1:13" x14ac:dyDescent="0.25">
      <c r="A47" s="2"/>
      <c r="B47" s="78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80"/>
    </row>
    <row r="48" spans="1:13" x14ac:dyDescent="0.25">
      <c r="A48" s="2"/>
      <c r="B48" s="81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3"/>
    </row>
  </sheetData>
  <mergeCells count="9">
    <mergeCell ref="A38:K38"/>
    <mergeCell ref="B44:M48"/>
    <mergeCell ref="A1:M1"/>
    <mergeCell ref="A2:B2"/>
    <mergeCell ref="C2:K2"/>
    <mergeCell ref="A3:B3"/>
    <mergeCell ref="C3:K3"/>
    <mergeCell ref="A4:B4"/>
    <mergeCell ref="C4:D4"/>
  </mergeCells>
  <dataValidations count="2">
    <dataValidation type="date" operator="greaterThan" allowBlank="1" showInputMessage="1" showErrorMessage="1" errorTitle="Error" error="Sólo formato de fecha, por ejemplo: 01/06/12 o 1-6-12." sqref="A7:A37" xr:uid="{F94E5044-D1CB-43FB-82A5-B299224C400A}">
      <formula1>40909</formula1>
    </dataValidation>
    <dataValidation type="decimal" allowBlank="1" showInputMessage="1" showErrorMessage="1" errorTitle="Error" error="El valor tiene que estar entre 0 y 100" sqref="F7:F28 E7:E37 F31:F37 B31:D37 B7:D28 I31:J37 I7:J28" xr:uid="{4890778A-895C-421A-8384-659AEDC785DE}">
      <formula1>0</formula1>
      <formula2>100</formula2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2F8CE-8D0C-40B1-84DF-58EDAB052CA5}">
  <sheetPr>
    <tabColor theme="8" tint="0.79998168889431442"/>
  </sheetPr>
  <dimension ref="A1:M45"/>
  <sheetViews>
    <sheetView zoomScale="80" zoomScaleNormal="80" workbookViewId="0">
      <selection activeCell="G48" sqref="G48"/>
    </sheetView>
  </sheetViews>
  <sheetFormatPr defaultColWidth="11.5703125" defaultRowHeight="15" x14ac:dyDescent="0.25"/>
  <cols>
    <col min="1" max="11" width="13.7109375" customWidth="1"/>
  </cols>
  <sheetData>
    <row r="1" spans="1:13" ht="32.25" customHeight="1" x14ac:dyDescent="0.25">
      <c r="A1" s="99" t="s">
        <v>20</v>
      </c>
      <c r="B1" s="100"/>
      <c r="C1" s="100"/>
      <c r="D1" s="100"/>
      <c r="E1" s="100"/>
      <c r="F1" s="100"/>
      <c r="G1" s="100"/>
      <c r="H1" s="100"/>
      <c r="I1" s="100"/>
      <c r="J1" s="100"/>
      <c r="K1" s="101"/>
    </row>
    <row r="2" spans="1:13" x14ac:dyDescent="0.25">
      <c r="A2" s="85" t="s">
        <v>0</v>
      </c>
      <c r="B2" s="86"/>
      <c r="C2" s="87" t="s">
        <v>24</v>
      </c>
      <c r="D2" s="87"/>
      <c r="E2" s="87"/>
      <c r="F2" s="87"/>
      <c r="G2" s="87"/>
      <c r="H2" s="87"/>
      <c r="I2" s="87"/>
      <c r="J2" s="87"/>
      <c r="K2" s="87"/>
    </row>
    <row r="3" spans="1:13" x14ac:dyDescent="0.25">
      <c r="A3" s="85" t="s">
        <v>1</v>
      </c>
      <c r="B3" s="86"/>
      <c r="C3" s="102" t="s">
        <v>25</v>
      </c>
      <c r="D3" s="102"/>
      <c r="E3" s="102"/>
      <c r="F3" s="102"/>
      <c r="G3" s="102"/>
      <c r="H3" s="102"/>
      <c r="I3" s="102"/>
      <c r="J3" s="102"/>
      <c r="K3" s="102"/>
    </row>
    <row r="4" spans="1:13" ht="15.75" thickBot="1" x14ac:dyDescent="0.3">
      <c r="A4" s="85" t="s">
        <v>2</v>
      </c>
      <c r="B4" s="85"/>
      <c r="C4" s="103" t="s">
        <v>9</v>
      </c>
      <c r="D4" s="103"/>
      <c r="E4" s="3"/>
      <c r="F4" s="3"/>
      <c r="G4" s="3"/>
      <c r="H4" s="3"/>
      <c r="I4" s="3"/>
      <c r="J4" s="3"/>
      <c r="K4" s="3"/>
      <c r="M4" s="4" t="s">
        <v>9</v>
      </c>
    </row>
    <row r="5" spans="1:13" ht="9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M5" s="4" t="s">
        <v>8</v>
      </c>
    </row>
    <row r="6" spans="1:13" ht="42" customHeight="1" thickBot="1" x14ac:dyDescent="0.3">
      <c r="A6" s="10" t="s">
        <v>15</v>
      </c>
      <c r="B6" s="22" t="s">
        <v>3</v>
      </c>
      <c r="C6" s="22" t="s">
        <v>14</v>
      </c>
      <c r="D6" s="22" t="s">
        <v>4</v>
      </c>
      <c r="E6" s="23" t="s">
        <v>5</v>
      </c>
      <c r="F6" s="22" t="s">
        <v>6</v>
      </c>
      <c r="G6" s="22" t="s">
        <v>10</v>
      </c>
      <c r="H6" s="22" t="s">
        <v>11</v>
      </c>
      <c r="I6" s="22" t="s">
        <v>12</v>
      </c>
      <c r="J6" s="22" t="s">
        <v>19</v>
      </c>
      <c r="K6" s="22" t="s">
        <v>13</v>
      </c>
      <c r="L6" s="9"/>
    </row>
    <row r="7" spans="1:13" ht="13.5" customHeight="1" x14ac:dyDescent="0.25">
      <c r="A7" s="37">
        <v>44562</v>
      </c>
      <c r="B7" s="67">
        <v>96.239099999999993</v>
      </c>
      <c r="C7" s="54">
        <v>1.65452</v>
      </c>
      <c r="D7" s="54">
        <v>0.133074</v>
      </c>
      <c r="E7" s="55">
        <v>1.65452</v>
      </c>
      <c r="F7" s="54">
        <v>2.1104400000000001</v>
      </c>
      <c r="G7" s="56">
        <v>264.6928388888889</v>
      </c>
      <c r="H7" s="57">
        <v>32.922190000000001</v>
      </c>
      <c r="I7" s="54">
        <v>38.102488340898816</v>
      </c>
      <c r="J7" s="54">
        <v>49.85827492309587</v>
      </c>
      <c r="K7" s="57">
        <v>0.31056</v>
      </c>
    </row>
    <row r="8" spans="1:13" ht="13.5" customHeight="1" x14ac:dyDescent="0.25">
      <c r="A8" s="37">
        <v>44563</v>
      </c>
      <c r="B8" s="8">
        <v>96.447999999999993</v>
      </c>
      <c r="C8" s="58">
        <v>2.6552600000000002</v>
      </c>
      <c r="D8" s="58">
        <v>0.13155500000000001</v>
      </c>
      <c r="E8" s="30">
        <v>1.3934075000000001</v>
      </c>
      <c r="F8" s="58">
        <v>3.4596</v>
      </c>
      <c r="G8" s="59">
        <v>270.73599444444449</v>
      </c>
      <c r="H8" s="60">
        <v>33.680488333333329</v>
      </c>
      <c r="I8" s="58">
        <v>38.468743778189591</v>
      </c>
      <c r="J8" s="58">
        <v>50.050067659081591</v>
      </c>
      <c r="K8" s="60">
        <v>4.273555158333333E-2</v>
      </c>
    </row>
    <row r="9" spans="1:13" ht="13.5" customHeight="1" x14ac:dyDescent="0.25">
      <c r="A9" s="37">
        <v>44564</v>
      </c>
      <c r="B9" s="8">
        <v>96.567400000000006</v>
      </c>
      <c r="C9" s="58">
        <v>1.33327</v>
      </c>
      <c r="D9" s="58">
        <v>0.62658599999999998</v>
      </c>
      <c r="E9" s="30">
        <v>0.97992799999999991</v>
      </c>
      <c r="F9" s="58">
        <v>5.0611699999999997</v>
      </c>
      <c r="G9" s="60">
        <v>265.77221666666668</v>
      </c>
      <c r="H9" s="60">
        <v>41.280087916666666</v>
      </c>
      <c r="I9" s="58">
        <v>38.976210620091962</v>
      </c>
      <c r="J9" s="58">
        <v>50.479189016475416</v>
      </c>
      <c r="K9" s="60">
        <v>3.0757261666666664E-2</v>
      </c>
    </row>
    <row r="10" spans="1:13" ht="13.5" customHeight="1" x14ac:dyDescent="0.25">
      <c r="A10" s="37">
        <v>44565</v>
      </c>
      <c r="B10" s="8">
        <v>96.428299999999993</v>
      </c>
      <c r="C10" s="58">
        <v>1.2498400000000001</v>
      </c>
      <c r="D10" s="58">
        <v>0.79646700000000004</v>
      </c>
      <c r="E10" s="30">
        <v>1.0231535</v>
      </c>
      <c r="F10" s="58">
        <v>3.6423399999999999</v>
      </c>
      <c r="G10" s="60">
        <v>263.13720555555557</v>
      </c>
      <c r="H10" s="60">
        <v>48.303494615384608</v>
      </c>
      <c r="I10" s="58">
        <v>38.448996536911451</v>
      </c>
      <c r="J10" s="58">
        <v>50.069570358985743</v>
      </c>
      <c r="K10" s="60">
        <v>2.8273886846153853E-2</v>
      </c>
    </row>
    <row r="11" spans="1:13" ht="13.5" customHeight="1" x14ac:dyDescent="0.25">
      <c r="A11" s="37">
        <v>44566</v>
      </c>
      <c r="B11" s="8">
        <v>96.464699999999993</v>
      </c>
      <c r="C11" s="58">
        <v>1.2076499999999999</v>
      </c>
      <c r="D11" s="58">
        <v>0.67687399999999998</v>
      </c>
      <c r="E11" s="30">
        <v>0.94226199999999993</v>
      </c>
      <c r="F11" s="58">
        <v>2.1518299999999999</v>
      </c>
      <c r="G11" s="59">
        <v>261.14465555555557</v>
      </c>
      <c r="H11" s="59">
        <v>30.296522083333333</v>
      </c>
      <c r="I11" s="58">
        <v>37.975062746236112</v>
      </c>
      <c r="J11" s="58">
        <v>49.821498716637031</v>
      </c>
      <c r="K11" s="60">
        <v>3.7685133333333329E-2</v>
      </c>
    </row>
    <row r="12" spans="1:13" ht="13.5" customHeight="1" x14ac:dyDescent="0.25">
      <c r="A12" s="37">
        <v>44567</v>
      </c>
      <c r="B12" s="8">
        <v>96.408900000000003</v>
      </c>
      <c r="C12" s="58">
        <v>1.0059899999999999</v>
      </c>
      <c r="D12" s="58">
        <v>0.68490300000000004</v>
      </c>
      <c r="E12" s="30">
        <v>0.84544649999999999</v>
      </c>
      <c r="F12" s="58">
        <v>2.5227300000000001</v>
      </c>
      <c r="G12" s="59">
        <v>255.64099122222225</v>
      </c>
      <c r="H12" s="59">
        <v>32.054811249999993</v>
      </c>
      <c r="I12" s="58">
        <v>38.125216297841583</v>
      </c>
      <c r="J12" s="58">
        <v>49.894935683107768</v>
      </c>
      <c r="K12" s="60">
        <v>5.3491397083333336E-2</v>
      </c>
    </row>
    <row r="13" spans="1:13" ht="13.5" customHeight="1" x14ac:dyDescent="0.25">
      <c r="A13" s="37">
        <v>44568</v>
      </c>
      <c r="B13" s="8">
        <v>96.408900000000003</v>
      </c>
      <c r="C13" s="58">
        <v>1.0059899999999999</v>
      </c>
      <c r="D13" s="58">
        <v>0.68490300000000004</v>
      </c>
      <c r="E13" s="30">
        <v>0.84544649999999999</v>
      </c>
      <c r="F13" s="58">
        <v>2.0112199999999998</v>
      </c>
      <c r="G13" s="60">
        <v>252.68760666666668</v>
      </c>
      <c r="H13" s="60">
        <v>28.808383333333328</v>
      </c>
      <c r="I13" s="58">
        <v>37.965002830868002</v>
      </c>
      <c r="J13" s="58">
        <v>49.867517597840113</v>
      </c>
      <c r="K13" s="60">
        <v>1.1064607500000002E-2</v>
      </c>
    </row>
    <row r="14" spans="1:13" ht="13.5" customHeight="1" x14ac:dyDescent="0.25">
      <c r="A14" s="37">
        <v>44569</v>
      </c>
      <c r="B14" s="8">
        <v>96.479100000000003</v>
      </c>
      <c r="C14" s="58">
        <v>1.1356599999999999</v>
      </c>
      <c r="D14" s="58">
        <v>0.51820600000000006</v>
      </c>
      <c r="E14" s="30">
        <v>0.82693299999999992</v>
      </c>
      <c r="F14" s="58">
        <v>2.0871</v>
      </c>
      <c r="G14" s="59">
        <v>258.45108055555556</v>
      </c>
      <c r="H14" s="60">
        <v>25.522522083333339</v>
      </c>
      <c r="I14" s="58">
        <v>37.993692219140016</v>
      </c>
      <c r="J14" s="58">
        <v>49.873717875904084</v>
      </c>
      <c r="K14" s="60">
        <v>2.7004374999999994E-2</v>
      </c>
    </row>
    <row r="15" spans="1:13" ht="13.5" customHeight="1" x14ac:dyDescent="0.25">
      <c r="A15" s="37">
        <v>44570</v>
      </c>
      <c r="B15" s="8">
        <v>96.342500000000001</v>
      </c>
      <c r="C15" s="58">
        <v>1.4841500000000001</v>
      </c>
      <c r="D15" s="58">
        <v>0.40024399999999999</v>
      </c>
      <c r="E15" s="30">
        <v>0.94219700000000006</v>
      </c>
      <c r="F15" s="58">
        <v>2.3905099999999999</v>
      </c>
      <c r="G15" s="59">
        <v>257.85668944444444</v>
      </c>
      <c r="H15" s="60">
        <v>31.241632916666671</v>
      </c>
      <c r="I15" s="58">
        <v>38.166201138230171</v>
      </c>
      <c r="J15" s="58">
        <v>49.931215790408309</v>
      </c>
      <c r="K15" s="60">
        <v>5.9261554166666668E-2</v>
      </c>
    </row>
    <row r="16" spans="1:13" ht="13.5" customHeight="1" x14ac:dyDescent="0.25">
      <c r="A16" s="37">
        <v>44571</v>
      </c>
      <c r="B16" s="8">
        <v>96.125299999999996</v>
      </c>
      <c r="C16" s="58">
        <v>2.1101899999999998</v>
      </c>
      <c r="D16" s="58">
        <v>0.98779099999999997</v>
      </c>
      <c r="E16" s="30">
        <v>1.5489904999999999</v>
      </c>
      <c r="F16" s="58">
        <v>2.2447599999999999</v>
      </c>
      <c r="G16" s="59">
        <v>256.01416</v>
      </c>
      <c r="H16" s="60">
        <v>30.278800416666659</v>
      </c>
      <c r="I16" s="58">
        <v>38.062621268884463</v>
      </c>
      <c r="J16" s="58">
        <v>49.534928837971194</v>
      </c>
      <c r="K16" s="60">
        <v>3.1458187499999995E-3</v>
      </c>
    </row>
    <row r="17" spans="1:11" ht="13.5" customHeight="1" x14ac:dyDescent="0.25">
      <c r="A17" s="37">
        <v>44572</v>
      </c>
      <c r="B17" s="8">
        <v>96.151899999999998</v>
      </c>
      <c r="C17" s="58">
        <v>1.3677299999999999</v>
      </c>
      <c r="D17" s="58">
        <v>0.76896299999999995</v>
      </c>
      <c r="E17" s="30">
        <v>1.0683464999999999</v>
      </c>
      <c r="F17" s="58">
        <v>2.0723099999999999</v>
      </c>
      <c r="G17" s="59">
        <v>252.33062722222223</v>
      </c>
      <c r="H17" s="60">
        <v>30.70859458333333</v>
      </c>
      <c r="I17" s="58">
        <v>37.912467717278986</v>
      </c>
      <c r="J17" s="58">
        <v>49.567167103921825</v>
      </c>
      <c r="K17" s="60">
        <v>2.0529165000000005E-2</v>
      </c>
    </row>
    <row r="18" spans="1:11" ht="13.5" customHeight="1" x14ac:dyDescent="0.25">
      <c r="A18" s="37">
        <v>44573</v>
      </c>
      <c r="B18" s="8">
        <v>96.134299999999996</v>
      </c>
      <c r="C18" s="58">
        <v>1.21143</v>
      </c>
      <c r="D18" s="58">
        <v>0.68042800000000003</v>
      </c>
      <c r="E18" s="30">
        <v>0.94592900000000002</v>
      </c>
      <c r="F18" s="58">
        <v>2.8435000000000001</v>
      </c>
      <c r="G18" s="59">
        <v>254.11691277777783</v>
      </c>
      <c r="H18" s="60">
        <v>40.98265791666666</v>
      </c>
      <c r="I18" s="58">
        <v>38.16135747527516</v>
      </c>
      <c r="J18" s="58">
        <v>49.944543754119721</v>
      </c>
      <c r="K18" s="60">
        <v>1.8434762083333334E-2</v>
      </c>
    </row>
    <row r="19" spans="1:11" ht="13.5" customHeight="1" x14ac:dyDescent="0.25">
      <c r="A19" s="37">
        <v>44574</v>
      </c>
      <c r="B19" s="8">
        <v>96.180300000000003</v>
      </c>
      <c r="C19" s="58">
        <v>1.24437</v>
      </c>
      <c r="D19" s="58">
        <v>0.61151900000000003</v>
      </c>
      <c r="E19" s="30">
        <v>0.92794449999999995</v>
      </c>
      <c r="F19" s="58">
        <v>2.1979500000000001</v>
      </c>
      <c r="G19" s="59">
        <v>265.26843333333335</v>
      </c>
      <c r="H19" s="60">
        <v>78.162790416666667</v>
      </c>
      <c r="I19" s="58">
        <v>38.033186701696295</v>
      </c>
      <c r="J19" s="58">
        <v>49.864078855828431</v>
      </c>
      <c r="K19" s="60">
        <v>4.1540275000000002E-2</v>
      </c>
    </row>
    <row r="20" spans="1:11" ht="13.5" customHeight="1" x14ac:dyDescent="0.25">
      <c r="A20" s="37">
        <v>44575</v>
      </c>
      <c r="B20" s="8">
        <v>96.269800000000004</v>
      </c>
      <c r="C20" s="58">
        <v>1.2068000000000001</v>
      </c>
      <c r="D20" s="58">
        <v>0.64076900000000003</v>
      </c>
      <c r="E20" s="30">
        <v>0.92378450000000001</v>
      </c>
      <c r="F20" s="58">
        <v>2.3991899999999999</v>
      </c>
      <c r="G20" s="59">
        <v>267.49460000000005</v>
      </c>
      <c r="H20" s="61">
        <v>28.635796000000006</v>
      </c>
      <c r="I20" s="58">
        <v>38.095036551737259</v>
      </c>
      <c r="J20" s="62">
        <v>49.926934913970292</v>
      </c>
      <c r="K20" s="61">
        <v>5.5513289199999996E-2</v>
      </c>
    </row>
    <row r="21" spans="1:11" ht="13.5" customHeight="1" x14ac:dyDescent="0.25">
      <c r="A21" s="37">
        <v>44576</v>
      </c>
      <c r="B21" s="8">
        <v>96.334699999999998</v>
      </c>
      <c r="C21" s="58">
        <v>0.915273</v>
      </c>
      <c r="D21" s="58">
        <v>0.72661900000000001</v>
      </c>
      <c r="E21" s="30">
        <v>0.82094599999999995</v>
      </c>
      <c r="F21" s="58">
        <v>2.19693</v>
      </c>
      <c r="G21" s="59">
        <v>254.20027166666668</v>
      </c>
      <c r="H21" s="60">
        <v>23.182302499999999</v>
      </c>
      <c r="I21" s="58">
        <v>38.0041247239662</v>
      </c>
      <c r="J21" s="58">
        <v>49.918043469111169</v>
      </c>
      <c r="K21" s="60">
        <v>2.197483166666667E-2</v>
      </c>
    </row>
    <row r="22" spans="1:11" ht="13.5" customHeight="1" x14ac:dyDescent="0.25">
      <c r="A22" s="37">
        <v>44577</v>
      </c>
      <c r="B22" s="8">
        <v>96.316699999999997</v>
      </c>
      <c r="C22" s="58">
        <v>1.52834</v>
      </c>
      <c r="D22" s="58">
        <v>0.56090399999999996</v>
      </c>
      <c r="E22" s="30">
        <v>1.0446219999999999</v>
      </c>
      <c r="F22" s="58">
        <v>2.2359399999999998</v>
      </c>
      <c r="G22" s="59">
        <v>262.50756666666666</v>
      </c>
      <c r="H22" s="60">
        <v>24.474277916666669</v>
      </c>
      <c r="I22" s="58">
        <v>38.085349225827223</v>
      </c>
      <c r="J22" s="58">
        <v>49.811247937536038</v>
      </c>
      <c r="K22" s="60">
        <v>4.0192680749999994E-2</v>
      </c>
    </row>
    <row r="23" spans="1:11" ht="13.5" customHeight="1" x14ac:dyDescent="0.25">
      <c r="A23" s="37">
        <v>44578</v>
      </c>
      <c r="B23" s="34">
        <v>96.204899999999995</v>
      </c>
      <c r="C23" s="30">
        <v>1.54209</v>
      </c>
      <c r="D23" s="30">
        <v>0.43411</v>
      </c>
      <c r="E23" s="30">
        <v>0.98809999999999998</v>
      </c>
      <c r="F23" s="30">
        <v>2.2238199999999999</v>
      </c>
      <c r="G23" s="59">
        <v>264.07055555555559</v>
      </c>
      <c r="H23" s="59">
        <v>34.804519166666665</v>
      </c>
      <c r="I23" s="30">
        <v>38.086094404743385</v>
      </c>
      <c r="J23" s="30">
        <v>49.813287666379743</v>
      </c>
      <c r="K23" s="59">
        <v>3.8446594125000011E-2</v>
      </c>
    </row>
    <row r="24" spans="1:11" ht="13.5" customHeight="1" x14ac:dyDescent="0.25">
      <c r="A24" s="37">
        <v>44579</v>
      </c>
      <c r="B24" s="8">
        <v>96.235600000000005</v>
      </c>
      <c r="C24" s="58">
        <v>1.23699</v>
      </c>
      <c r="D24" s="58">
        <v>0.68358600000000003</v>
      </c>
      <c r="E24" s="30">
        <v>0.96028800000000003</v>
      </c>
      <c r="F24" s="58">
        <v>2.74485</v>
      </c>
      <c r="G24" s="63">
        <v>257.98373388888888</v>
      </c>
      <c r="H24" s="60">
        <v>28.993536250000002</v>
      </c>
      <c r="I24" s="58">
        <v>38.177006232514444</v>
      </c>
      <c r="J24" s="58">
        <v>49.916269977343504</v>
      </c>
      <c r="K24" s="60">
        <v>3.9362343791666671E-2</v>
      </c>
    </row>
    <row r="25" spans="1:11" ht="13.5" customHeight="1" x14ac:dyDescent="0.25">
      <c r="A25" s="37">
        <v>44580</v>
      </c>
      <c r="B25" s="8">
        <v>96.331299999999999</v>
      </c>
      <c r="C25" s="58">
        <v>1.2054800000000001</v>
      </c>
      <c r="D25" s="58">
        <v>0.60200299999999995</v>
      </c>
      <c r="E25" s="30">
        <v>0.90374149999999998</v>
      </c>
      <c r="F25" s="58">
        <v>3.8638400000000002</v>
      </c>
      <c r="G25" s="59">
        <v>256.72171000000003</v>
      </c>
      <c r="H25" s="60">
        <v>27.671282916666662</v>
      </c>
      <c r="I25" s="58">
        <v>38.510846386952416</v>
      </c>
      <c r="J25" s="58">
        <v>50.201090456948933</v>
      </c>
      <c r="K25" s="60">
        <v>6.3999053750000007E-2</v>
      </c>
    </row>
    <row r="26" spans="1:11" ht="13.5" customHeight="1" x14ac:dyDescent="0.25">
      <c r="A26" s="37">
        <v>44581</v>
      </c>
      <c r="B26" s="8">
        <v>95.343000000000004</v>
      </c>
      <c r="C26" s="58">
        <v>1.23295</v>
      </c>
      <c r="D26" s="58">
        <v>0.52893400000000002</v>
      </c>
      <c r="E26" s="30">
        <v>0.880942</v>
      </c>
      <c r="F26" s="58">
        <v>7.6312300000000004</v>
      </c>
      <c r="G26" s="59">
        <v>258.69726555555559</v>
      </c>
      <c r="H26" s="61">
        <v>25.399957916666672</v>
      </c>
      <c r="I26" s="58">
        <v>39.630477708477109</v>
      </c>
      <c r="J26" s="58">
        <v>50.83279126987663</v>
      </c>
      <c r="K26" s="61">
        <v>9.3331507916666646E-3</v>
      </c>
    </row>
    <row r="27" spans="1:11" ht="13.5" customHeight="1" x14ac:dyDescent="0.25">
      <c r="A27" s="37">
        <v>44582</v>
      </c>
      <c r="B27" s="8">
        <v>95.932400000000001</v>
      </c>
      <c r="C27" s="58">
        <v>1.1719599999999999</v>
      </c>
      <c r="D27" s="58">
        <v>0.33779199999999998</v>
      </c>
      <c r="E27" s="30">
        <v>0.75487599999999988</v>
      </c>
      <c r="F27" s="58">
        <v>5.5637699999999999</v>
      </c>
      <c r="G27" s="59">
        <v>260.8739927777778</v>
      </c>
      <c r="H27" s="60">
        <v>18.593936666666668</v>
      </c>
      <c r="I27" s="58">
        <v>39.094694067760798</v>
      </c>
      <c r="J27" s="58">
        <v>50.629625558552029</v>
      </c>
      <c r="K27" s="60">
        <v>1.0912325208333332E-2</v>
      </c>
    </row>
    <row r="28" spans="1:11" ht="13.5" customHeight="1" x14ac:dyDescent="0.25">
      <c r="A28" s="37">
        <v>44583</v>
      </c>
      <c r="B28" s="8">
        <v>96.049199999999999</v>
      </c>
      <c r="C28" s="58">
        <v>1.5403100000000001</v>
      </c>
      <c r="D28" s="58">
        <v>0.24545700000000001</v>
      </c>
      <c r="E28" s="30">
        <v>0.89288350000000005</v>
      </c>
      <c r="F28" s="58">
        <v>2.5381499999999999</v>
      </c>
      <c r="G28" s="59">
        <v>260.50854444444445</v>
      </c>
      <c r="H28" s="60">
        <v>19.482236666666669</v>
      </c>
      <c r="I28" s="58">
        <v>38.167691496062488</v>
      </c>
      <c r="J28" s="58">
        <v>49.856213920883867</v>
      </c>
      <c r="K28" s="60">
        <v>6.5732633333333316E-3</v>
      </c>
    </row>
    <row r="29" spans="1:11" ht="13.5" customHeight="1" x14ac:dyDescent="0.25">
      <c r="A29" s="37">
        <v>44584</v>
      </c>
      <c r="B29" s="8">
        <v>95.870099999999994</v>
      </c>
      <c r="C29" s="58">
        <v>1.5467900000000001</v>
      </c>
      <c r="D29" s="58">
        <v>0.30523400000000001</v>
      </c>
      <c r="E29" s="30">
        <v>0.92601200000000006</v>
      </c>
      <c r="F29" s="58">
        <v>2.7532899999999998</v>
      </c>
      <c r="G29" s="59">
        <v>263.02731111111115</v>
      </c>
      <c r="H29" s="60">
        <v>21.694044166666668</v>
      </c>
      <c r="I29" s="58">
        <v>38.213892588864177</v>
      </c>
      <c r="J29" s="58">
        <v>49.918139432310106</v>
      </c>
      <c r="K29" s="60">
        <v>5.9933250000000033E-3</v>
      </c>
    </row>
    <row r="30" spans="1:11" ht="13.5" customHeight="1" x14ac:dyDescent="0.25">
      <c r="A30" s="37">
        <v>44585</v>
      </c>
      <c r="B30" s="8">
        <v>96.007199999999997</v>
      </c>
      <c r="C30" s="58">
        <v>1.2895000000000001</v>
      </c>
      <c r="D30" s="58">
        <v>0.48932300000000001</v>
      </c>
      <c r="E30" s="30">
        <v>0.88941150000000002</v>
      </c>
      <c r="F30" s="58">
        <v>2.5151599999999998</v>
      </c>
      <c r="G30" s="59">
        <v>262.00857777777782</v>
      </c>
      <c r="H30" s="59">
        <v>21.747591249999996</v>
      </c>
      <c r="I30" s="58">
        <v>38.13117772917083</v>
      </c>
      <c r="J30" s="58">
        <v>49.881213026371498</v>
      </c>
      <c r="K30" s="59">
        <v>4.6605247083333336E-2</v>
      </c>
    </row>
    <row r="31" spans="1:11" ht="13.5" customHeight="1" x14ac:dyDescent="0.25">
      <c r="A31" s="37">
        <v>44586</v>
      </c>
      <c r="B31" s="8">
        <v>96.005399999999995</v>
      </c>
      <c r="C31" s="58">
        <v>1.21102</v>
      </c>
      <c r="D31" s="58">
        <v>0.58033400000000002</v>
      </c>
      <c r="E31" s="30">
        <v>0.89567700000000006</v>
      </c>
      <c r="F31" s="58">
        <v>2.3947099999999999</v>
      </c>
      <c r="G31" s="59">
        <v>262.61786111111115</v>
      </c>
      <c r="H31" s="60">
        <v>20.500060000000001</v>
      </c>
      <c r="I31" s="58">
        <v>38.094663962279178</v>
      </c>
      <c r="J31" s="58">
        <v>49.870499346346399</v>
      </c>
      <c r="K31" s="60">
        <v>6.3577656250000017E-2</v>
      </c>
    </row>
    <row r="32" spans="1:11" ht="13.5" customHeight="1" x14ac:dyDescent="0.25">
      <c r="A32" s="37">
        <v>44587</v>
      </c>
      <c r="B32" s="8">
        <v>95.8613</v>
      </c>
      <c r="C32" s="58">
        <v>1.1607499999999999</v>
      </c>
      <c r="D32" s="58">
        <v>0.69146200000000002</v>
      </c>
      <c r="E32" s="30">
        <v>0.92610599999999998</v>
      </c>
      <c r="F32" s="58">
        <v>2.4107500000000002</v>
      </c>
      <c r="G32" s="59">
        <v>257.75976555555559</v>
      </c>
      <c r="H32" s="60">
        <v>23.04019375</v>
      </c>
      <c r="I32" s="58">
        <v>38.099880214692277</v>
      </c>
      <c r="J32" s="58">
        <v>49.864938129235533</v>
      </c>
      <c r="K32" s="60">
        <v>3.2194575833333336E-2</v>
      </c>
    </row>
    <row r="33" spans="1:11" ht="13.5" customHeight="1" x14ac:dyDescent="0.25">
      <c r="A33" s="37">
        <v>44588</v>
      </c>
      <c r="B33" s="8">
        <v>96.3</v>
      </c>
      <c r="C33" s="58">
        <v>1.1540900000000001</v>
      </c>
      <c r="D33" s="58">
        <v>0.75145799999999996</v>
      </c>
      <c r="E33" s="30">
        <v>0.95277400000000001</v>
      </c>
      <c r="F33" s="58">
        <v>2.3323200000000002</v>
      </c>
      <c r="G33" s="59">
        <v>255.85536194444444</v>
      </c>
      <c r="H33" s="61">
        <v>25.903844166666662</v>
      </c>
      <c r="I33" s="58">
        <v>38.020891249579719</v>
      </c>
      <c r="J33" s="58">
        <v>49.77434850503176</v>
      </c>
      <c r="K33" s="61">
        <v>1.0107096250000001E-2</v>
      </c>
    </row>
    <row r="34" spans="1:11" ht="13.5" customHeight="1" x14ac:dyDescent="0.25">
      <c r="A34" s="37">
        <v>44589</v>
      </c>
      <c r="B34" s="8">
        <v>96.4011</v>
      </c>
      <c r="C34" s="58">
        <v>0.87421599999999999</v>
      </c>
      <c r="D34" s="58">
        <v>0.64159900000000003</v>
      </c>
      <c r="E34" s="30">
        <v>0.75790749999999996</v>
      </c>
      <c r="F34" s="58">
        <v>2.16201</v>
      </c>
      <c r="G34" s="59">
        <v>251.43460111111114</v>
      </c>
      <c r="H34" s="60">
        <v>21.1976975</v>
      </c>
      <c r="I34" s="58">
        <v>38.03244152278014</v>
      </c>
      <c r="J34" s="58">
        <v>49.972699039001995</v>
      </c>
      <c r="K34" s="60">
        <v>3.1988063875000007E-2</v>
      </c>
    </row>
    <row r="35" spans="1:11" ht="13.5" customHeight="1" x14ac:dyDescent="0.25">
      <c r="A35" s="37">
        <v>44590</v>
      </c>
      <c r="B35" s="8">
        <v>96.2864</v>
      </c>
      <c r="C35" s="58">
        <v>1.3935</v>
      </c>
      <c r="D35" s="58">
        <v>0.59976099999999999</v>
      </c>
      <c r="E35" s="30">
        <v>0.99663049999999997</v>
      </c>
      <c r="F35" s="58">
        <v>2.3755099999999998</v>
      </c>
      <c r="G35" s="59">
        <v>259.33392333333336</v>
      </c>
      <c r="H35" s="59">
        <v>21.943678749999997</v>
      </c>
      <c r="I35" s="58">
        <v>38.11850968759618</v>
      </c>
      <c r="J35" s="58">
        <v>49.888508465027755</v>
      </c>
      <c r="K35" s="59">
        <v>3.5021210208333341E-2</v>
      </c>
    </row>
    <row r="36" spans="1:11" ht="13.5" customHeight="1" x14ac:dyDescent="0.25">
      <c r="A36" s="37">
        <v>44591</v>
      </c>
      <c r="B36" s="8">
        <v>96.105000000000004</v>
      </c>
      <c r="C36" s="58">
        <v>1.4334</v>
      </c>
      <c r="D36" s="58">
        <v>0.35015400000000002</v>
      </c>
      <c r="E36" s="30">
        <v>0.89177700000000004</v>
      </c>
      <c r="F36" s="58">
        <v>2.4546600000000001</v>
      </c>
      <c r="G36" s="59">
        <v>262.76034444444446</v>
      </c>
      <c r="H36" s="59">
        <v>21.99574708333332</v>
      </c>
      <c r="I36" s="58">
        <v>38.122235582176955</v>
      </c>
      <c r="J36" s="58">
        <v>49.880997467981729</v>
      </c>
      <c r="K36" s="59">
        <v>4.2746014583333332E-2</v>
      </c>
    </row>
    <row r="37" spans="1:11" ht="13.5" customHeight="1" thickBot="1" x14ac:dyDescent="0.3">
      <c r="A37" s="37">
        <v>44592</v>
      </c>
      <c r="B37" s="68">
        <v>96.010800000000003</v>
      </c>
      <c r="C37" s="64">
        <v>1.38409</v>
      </c>
      <c r="D37" s="64">
        <v>0.36455500000000002</v>
      </c>
      <c r="E37" s="65">
        <v>0.8743225</v>
      </c>
      <c r="F37" s="64">
        <v>2.5080399999999998</v>
      </c>
      <c r="G37" s="66">
        <v>262.17803888888892</v>
      </c>
      <c r="H37" s="66">
        <v>22.864753333333333</v>
      </c>
      <c r="I37" s="64">
        <v>38.153160507197441</v>
      </c>
      <c r="J37" s="64">
        <v>49.925350376444719</v>
      </c>
      <c r="K37" s="66">
        <v>4.4258374583333336E-2</v>
      </c>
    </row>
    <row r="38" spans="1:11" ht="13.5" customHeight="1" thickTop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ht="15.75" thickBot="1" x14ac:dyDescent="0.3">
      <c r="A39" s="16" t="s">
        <v>18</v>
      </c>
      <c r="B39" s="20">
        <v>96.567400000000006</v>
      </c>
      <c r="C39" s="20">
        <v>2.6552600000000002</v>
      </c>
      <c r="D39" s="20">
        <v>0.98779099999999997</v>
      </c>
      <c r="E39" s="20">
        <v>1.65452</v>
      </c>
      <c r="F39" s="20">
        <v>7.6312300000000004</v>
      </c>
      <c r="G39" s="20">
        <v>270.73599444444449</v>
      </c>
      <c r="H39" s="20">
        <v>78.162790416666667</v>
      </c>
      <c r="I39" s="20">
        <v>39.630477708477109</v>
      </c>
      <c r="J39" s="20">
        <v>50.83279126987663</v>
      </c>
      <c r="K39" s="20">
        <v>0.31056</v>
      </c>
    </row>
    <row r="40" spans="1:11" ht="7.5" customHeight="1" x14ac:dyDescent="0.25">
      <c r="A40" s="2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ht="15" customHeight="1" x14ac:dyDescent="0.25">
      <c r="A41" s="1" t="s">
        <v>7</v>
      </c>
      <c r="B41" s="90" t="s">
        <v>42</v>
      </c>
      <c r="C41" s="91"/>
      <c r="D41" s="91"/>
      <c r="E41" s="91"/>
      <c r="F41" s="91"/>
      <c r="G41" s="91"/>
      <c r="H41" s="91"/>
      <c r="I41" s="91"/>
      <c r="J41" s="91"/>
      <c r="K41" s="92"/>
    </row>
    <row r="42" spans="1:11" x14ac:dyDescent="0.25">
      <c r="A42" s="2"/>
      <c r="B42" s="93"/>
      <c r="C42" s="94"/>
      <c r="D42" s="94"/>
      <c r="E42" s="94"/>
      <c r="F42" s="94"/>
      <c r="G42" s="94"/>
      <c r="H42" s="94"/>
      <c r="I42" s="94"/>
      <c r="J42" s="94"/>
      <c r="K42" s="95"/>
    </row>
    <row r="43" spans="1:11" x14ac:dyDescent="0.25">
      <c r="A43" s="2"/>
      <c r="B43" s="93"/>
      <c r="C43" s="94"/>
      <c r="D43" s="94"/>
      <c r="E43" s="94"/>
      <c r="F43" s="94"/>
      <c r="G43" s="94"/>
      <c r="H43" s="94"/>
      <c r="I43" s="94"/>
      <c r="J43" s="94"/>
      <c r="K43" s="95"/>
    </row>
    <row r="44" spans="1:11" x14ac:dyDescent="0.25">
      <c r="A44" s="2"/>
      <c r="B44" s="93"/>
      <c r="C44" s="94"/>
      <c r="D44" s="94"/>
      <c r="E44" s="94"/>
      <c r="F44" s="94"/>
      <c r="G44" s="94"/>
      <c r="H44" s="94"/>
      <c r="I44" s="94"/>
      <c r="J44" s="94"/>
      <c r="K44" s="95"/>
    </row>
    <row r="45" spans="1:11" x14ac:dyDescent="0.25">
      <c r="A45" s="2"/>
      <c r="B45" s="96"/>
      <c r="C45" s="97"/>
      <c r="D45" s="97"/>
      <c r="E45" s="97"/>
      <c r="F45" s="97"/>
      <c r="G45" s="97"/>
      <c r="H45" s="97"/>
      <c r="I45" s="97"/>
      <c r="J45" s="97"/>
      <c r="K45" s="98"/>
    </row>
  </sheetData>
  <protectedRanges>
    <protectedRange sqref="A2:K4" name="Rango1"/>
  </protectedRanges>
  <mergeCells count="8">
    <mergeCell ref="B41:K45"/>
    <mergeCell ref="A1:K1"/>
    <mergeCell ref="A2:B2"/>
    <mergeCell ref="C2:K2"/>
    <mergeCell ref="A3:B3"/>
    <mergeCell ref="C3:K3"/>
    <mergeCell ref="A4:B4"/>
    <mergeCell ref="C4:D4"/>
  </mergeCells>
  <dataValidations count="3">
    <dataValidation type="date" operator="greaterThan" allowBlank="1" showInputMessage="1" showErrorMessage="1" errorTitle="Error" error="Sólo formato de fecha, por ejemplo: 01/06/12 o 1-6-12." sqref="A7:A37" xr:uid="{A7782DA7-89BF-4D42-B09F-41F103B66167}">
      <formula1>40909</formula1>
    </dataValidation>
    <dataValidation type="decimal" allowBlank="1" showInputMessage="1" showErrorMessage="1" errorTitle="Error" error="El valor tiene que estar entre 0 y 100" sqref="B7:F37" xr:uid="{7FC479FA-9448-4652-96D9-9DE49CCF1FA6}">
      <formula1>0</formula1>
      <formula2>100</formula2>
    </dataValidation>
    <dataValidation type="list" allowBlank="1" showInputMessage="1" showErrorMessage="1" sqref="C4:D4" xr:uid="{05192E5D-48BE-4049-A759-F4C0ABAB0557}">
      <formula1>regiones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1997C-1E4D-415E-AC2A-E93A10CAB61F}">
  <sheetPr>
    <tabColor theme="8" tint="0.79998168889431442"/>
  </sheetPr>
  <dimension ref="A1:M45"/>
  <sheetViews>
    <sheetView zoomScale="80" zoomScaleNormal="80" workbookViewId="0">
      <selection activeCell="K21" sqref="K21"/>
    </sheetView>
  </sheetViews>
  <sheetFormatPr defaultColWidth="11.5703125" defaultRowHeight="15" x14ac:dyDescent="0.25"/>
  <cols>
    <col min="1" max="11" width="13.7109375" customWidth="1"/>
  </cols>
  <sheetData>
    <row r="1" spans="1:13" ht="32.25" customHeight="1" x14ac:dyDescent="0.25">
      <c r="A1" s="113" t="s">
        <v>21</v>
      </c>
      <c r="B1" s="114"/>
      <c r="C1" s="114"/>
      <c r="D1" s="114"/>
      <c r="E1" s="114"/>
      <c r="F1" s="114"/>
      <c r="G1" s="114"/>
      <c r="H1" s="114"/>
      <c r="I1" s="114"/>
      <c r="J1" s="114"/>
      <c r="K1" s="115"/>
    </row>
    <row r="2" spans="1:13" x14ac:dyDescent="0.25">
      <c r="A2" s="85" t="s">
        <v>0</v>
      </c>
      <c r="B2" s="86"/>
      <c r="C2" s="87" t="s">
        <v>24</v>
      </c>
      <c r="D2" s="87"/>
      <c r="E2" s="87"/>
      <c r="F2" s="87"/>
      <c r="G2" s="87"/>
      <c r="H2" s="87"/>
      <c r="I2" s="87"/>
      <c r="J2" s="87"/>
      <c r="K2" s="87"/>
    </row>
    <row r="3" spans="1:13" x14ac:dyDescent="0.25">
      <c r="A3" s="85" t="s">
        <v>1</v>
      </c>
      <c r="B3" s="86"/>
      <c r="C3" s="102" t="s">
        <v>25</v>
      </c>
      <c r="D3" s="102"/>
      <c r="E3" s="102"/>
      <c r="F3" s="102"/>
      <c r="G3" s="102"/>
      <c r="H3" s="102"/>
      <c r="I3" s="102"/>
      <c r="J3" s="102"/>
      <c r="K3" s="102"/>
    </row>
    <row r="4" spans="1:13" ht="15.75" thickBot="1" x14ac:dyDescent="0.3">
      <c r="A4" s="85" t="s">
        <v>2</v>
      </c>
      <c r="B4" s="85"/>
      <c r="C4" s="103" t="s">
        <v>9</v>
      </c>
      <c r="D4" s="103"/>
      <c r="E4" s="3"/>
      <c r="F4" s="3"/>
      <c r="G4" s="3"/>
      <c r="H4" s="3"/>
      <c r="I4" s="3"/>
      <c r="J4" s="3"/>
      <c r="K4" s="3"/>
      <c r="M4" s="4" t="s">
        <v>9</v>
      </c>
    </row>
    <row r="5" spans="1:13" ht="9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M5" s="4" t="s">
        <v>8</v>
      </c>
    </row>
    <row r="6" spans="1:13" ht="42" customHeight="1" thickBot="1" x14ac:dyDescent="0.3">
      <c r="A6" s="10" t="s">
        <v>15</v>
      </c>
      <c r="B6" s="24" t="s">
        <v>3</v>
      </c>
      <c r="C6" s="24" t="s">
        <v>14</v>
      </c>
      <c r="D6" s="24" t="s">
        <v>4</v>
      </c>
      <c r="E6" s="25" t="s">
        <v>5</v>
      </c>
      <c r="F6" s="24" t="s">
        <v>6</v>
      </c>
      <c r="G6" s="24" t="s">
        <v>10</v>
      </c>
      <c r="H6" s="24" t="s">
        <v>11</v>
      </c>
      <c r="I6" s="24" t="s">
        <v>12</v>
      </c>
      <c r="J6" s="24" t="s">
        <v>19</v>
      </c>
      <c r="K6" s="24" t="s">
        <v>13</v>
      </c>
      <c r="L6" s="9"/>
    </row>
    <row r="7" spans="1:13" ht="12.75" customHeight="1" x14ac:dyDescent="0.25">
      <c r="A7" s="37">
        <v>44562</v>
      </c>
      <c r="B7" s="8">
        <v>94.629099999999994</v>
      </c>
      <c r="C7" s="8">
        <v>1.2836399999999999</v>
      </c>
      <c r="D7" s="8">
        <v>0.102252</v>
      </c>
      <c r="E7" s="7">
        <v>0.102252</v>
      </c>
      <c r="F7" s="8">
        <v>1.95472</v>
      </c>
      <c r="G7" s="69">
        <v>247.33500555555557</v>
      </c>
      <c r="H7" s="57">
        <v>23.632638749999995</v>
      </c>
      <c r="I7" s="54">
        <v>37.912095127820912</v>
      </c>
      <c r="J7" s="54">
        <v>49.823172507929463</v>
      </c>
      <c r="K7" s="71">
        <v>8.5133250000000021E-3</v>
      </c>
    </row>
    <row r="8" spans="1:13" ht="12.75" customHeight="1" x14ac:dyDescent="0.25">
      <c r="A8" s="37">
        <v>44563</v>
      </c>
      <c r="B8" s="8">
        <v>93.265600000000006</v>
      </c>
      <c r="C8" s="8">
        <v>1.2279800000000001</v>
      </c>
      <c r="D8" s="8">
        <v>9.5075000000000007E-2</v>
      </c>
      <c r="E8" s="7">
        <v>0.66152750000000005</v>
      </c>
      <c r="F8" s="8">
        <v>1.9297800000000001</v>
      </c>
      <c r="G8" s="60">
        <v>252.96255500000001</v>
      </c>
      <c r="H8" s="60">
        <v>31.495980833333331</v>
      </c>
      <c r="I8" s="58">
        <v>38.036540006818996</v>
      </c>
      <c r="J8" s="58">
        <v>49.846802536819496</v>
      </c>
      <c r="K8" s="38">
        <v>2.5982217791666661E-2</v>
      </c>
    </row>
    <row r="9" spans="1:13" ht="12.75" customHeight="1" x14ac:dyDescent="0.25">
      <c r="A9" s="37">
        <v>44564</v>
      </c>
      <c r="B9" s="8">
        <v>94.492999999999995</v>
      </c>
      <c r="C9" s="8">
        <v>0.99588900000000002</v>
      </c>
      <c r="D9" s="8">
        <v>9.8307400000000003E-2</v>
      </c>
      <c r="E9" s="7">
        <v>0.54709819999999998</v>
      </c>
      <c r="F9" s="8">
        <v>1.82758</v>
      </c>
      <c r="G9" s="60">
        <v>254.49256888888891</v>
      </c>
      <c r="H9" s="60">
        <v>38.022716666666661</v>
      </c>
      <c r="I9" s="58">
        <v>37.57266613151176</v>
      </c>
      <c r="J9" s="58">
        <v>49.287423137675482</v>
      </c>
      <c r="K9" s="38">
        <v>2.6343110416666666E-2</v>
      </c>
    </row>
    <row r="10" spans="1:13" ht="12.75" customHeight="1" x14ac:dyDescent="0.25">
      <c r="A10" s="37">
        <v>44565</v>
      </c>
      <c r="B10" s="8">
        <v>95.940799999999996</v>
      </c>
      <c r="C10" s="8">
        <v>0.89910299999999999</v>
      </c>
      <c r="D10" s="8">
        <v>0.25375799999999998</v>
      </c>
      <c r="E10" s="7">
        <v>0.57643049999999996</v>
      </c>
      <c r="F10" s="8">
        <v>1.7946299999999999</v>
      </c>
      <c r="G10" s="60">
        <v>251.2999116666667</v>
      </c>
      <c r="H10" s="60">
        <v>45.901444615384619</v>
      </c>
      <c r="I10" s="58">
        <v>37.907251464865894</v>
      </c>
      <c r="J10" s="58">
        <v>49.799178946394811</v>
      </c>
      <c r="K10" s="38">
        <v>1.7715692307692311E-2</v>
      </c>
    </row>
    <row r="11" spans="1:13" ht="12.75" customHeight="1" x14ac:dyDescent="0.25">
      <c r="A11" s="37">
        <v>44566</v>
      </c>
      <c r="B11" s="8">
        <v>95.598699999999994</v>
      </c>
      <c r="C11" s="8">
        <v>0.91967699999999997</v>
      </c>
      <c r="D11" s="8">
        <v>0.36020000000000002</v>
      </c>
      <c r="E11" s="7">
        <v>0.63993849999999997</v>
      </c>
      <c r="F11" s="8">
        <v>1.8482099999999999</v>
      </c>
      <c r="G11" s="60">
        <v>250.68701166666668</v>
      </c>
      <c r="H11" s="60">
        <v>28.819075833333326</v>
      </c>
      <c r="I11" s="58">
        <v>37.878189487135806</v>
      </c>
      <c r="J11" s="58">
        <v>49.800379351961482</v>
      </c>
      <c r="K11" s="38">
        <v>6.3875916666666678E-3</v>
      </c>
    </row>
    <row r="12" spans="1:13" ht="12.75" customHeight="1" x14ac:dyDescent="0.25">
      <c r="A12" s="37">
        <v>44567</v>
      </c>
      <c r="B12" s="8">
        <v>96.150099999999995</v>
      </c>
      <c r="C12" s="8">
        <v>0.93605899999999997</v>
      </c>
      <c r="D12" s="8">
        <v>0.52030699999999996</v>
      </c>
      <c r="E12" s="7">
        <v>0.72818300000000002</v>
      </c>
      <c r="F12" s="8">
        <v>1.84371</v>
      </c>
      <c r="G12" s="60">
        <v>245.47494444444447</v>
      </c>
      <c r="H12" s="60">
        <v>30.29070041666666</v>
      </c>
      <c r="I12" s="58">
        <v>37.915075843485539</v>
      </c>
      <c r="J12" s="58">
        <v>49.847970986398202</v>
      </c>
      <c r="K12" s="38">
        <v>1.6987008333333331E-2</v>
      </c>
    </row>
    <row r="13" spans="1:13" ht="12.75" customHeight="1" x14ac:dyDescent="0.25">
      <c r="A13" s="37">
        <v>44568</v>
      </c>
      <c r="B13" s="8">
        <v>96.150099999999995</v>
      </c>
      <c r="C13" s="8">
        <v>0.93605899999999997</v>
      </c>
      <c r="D13" s="8">
        <v>0.52030699999999996</v>
      </c>
      <c r="E13" s="7">
        <v>0.72818300000000002</v>
      </c>
      <c r="F13" s="8">
        <v>1.8483499999999999</v>
      </c>
      <c r="G13" s="60">
        <v>247.98166111111112</v>
      </c>
      <c r="H13" s="60">
        <v>26.853551666666661</v>
      </c>
      <c r="I13" s="58">
        <v>37.913958075111303</v>
      </c>
      <c r="J13" s="58">
        <v>49.847276884504993</v>
      </c>
      <c r="K13" s="38">
        <v>2.7398662499999994E-2</v>
      </c>
    </row>
    <row r="14" spans="1:13" ht="12.75" customHeight="1" x14ac:dyDescent="0.25">
      <c r="A14" s="37">
        <v>44569</v>
      </c>
      <c r="B14" s="8">
        <v>96.211600000000004</v>
      </c>
      <c r="C14" s="8">
        <v>0.98100100000000001</v>
      </c>
      <c r="D14" s="8">
        <v>0.35985200000000001</v>
      </c>
      <c r="E14" s="7">
        <v>0.67042650000000004</v>
      </c>
      <c r="F14" s="8">
        <v>1.77196</v>
      </c>
      <c r="G14" s="60">
        <v>250.6246638888889</v>
      </c>
      <c r="H14" s="60">
        <v>24.532797916666667</v>
      </c>
      <c r="I14" s="58">
        <v>37.903152980827038</v>
      </c>
      <c r="J14" s="58">
        <v>49.846557217430863</v>
      </c>
      <c r="K14" s="38">
        <v>2.3875267916666665E-2</v>
      </c>
    </row>
    <row r="15" spans="1:13" ht="12.75" customHeight="1" x14ac:dyDescent="0.25">
      <c r="A15" s="37">
        <v>44570</v>
      </c>
      <c r="B15" s="8">
        <v>95.820300000000003</v>
      </c>
      <c r="C15" s="8">
        <v>1.07128</v>
      </c>
      <c r="D15" s="8">
        <v>9.4643699999999997E-2</v>
      </c>
      <c r="E15" s="7">
        <v>0.58296185</v>
      </c>
      <c r="F15" s="8">
        <v>1.90351</v>
      </c>
      <c r="G15" s="60">
        <v>251.76123055555558</v>
      </c>
      <c r="H15" s="60">
        <v>29.307494999999996</v>
      </c>
      <c r="I15" s="58">
        <v>37.946745947422173</v>
      </c>
      <c r="J15" s="58">
        <v>49.853515461500351</v>
      </c>
      <c r="K15" s="38">
        <v>1.6240176666666668E-2</v>
      </c>
    </row>
    <row r="16" spans="1:13" ht="12.75" customHeight="1" x14ac:dyDescent="0.25">
      <c r="A16" s="37">
        <v>44571</v>
      </c>
      <c r="B16" s="8">
        <v>95.168099999999995</v>
      </c>
      <c r="C16" s="8">
        <v>0.93188300000000002</v>
      </c>
      <c r="D16" s="8">
        <v>9.4373899999999997E-2</v>
      </c>
      <c r="E16" s="7">
        <v>0.51312844999999996</v>
      </c>
      <c r="F16" s="8">
        <v>1.8742000000000001</v>
      </c>
      <c r="G16" s="60">
        <v>251.20083611111113</v>
      </c>
      <c r="H16" s="60">
        <v>29.165640000000003</v>
      </c>
      <c r="I16" s="58">
        <v>37.537642722452418</v>
      </c>
      <c r="J16" s="58">
        <v>49.259114007316754</v>
      </c>
      <c r="K16" s="38">
        <v>2.7021079166666667E-2</v>
      </c>
    </row>
    <row r="17" spans="1:11" ht="12.75" customHeight="1" x14ac:dyDescent="0.25">
      <c r="A17" s="37">
        <v>44572</v>
      </c>
      <c r="B17" s="8">
        <v>95.5595</v>
      </c>
      <c r="C17" s="8">
        <v>0.93097099999999999</v>
      </c>
      <c r="D17" s="8">
        <v>0.53444700000000001</v>
      </c>
      <c r="E17" s="7">
        <v>0.73270900000000005</v>
      </c>
      <c r="F17" s="8">
        <v>1.9120900000000001</v>
      </c>
      <c r="G17" s="60">
        <v>247.51273888888892</v>
      </c>
      <c r="H17" s="60">
        <v>29.665104583333335</v>
      </c>
      <c r="I17" s="58">
        <v>37.811495974139824</v>
      </c>
      <c r="J17" s="58">
        <v>49.677156359366982</v>
      </c>
      <c r="K17" s="38">
        <v>2.4601225833333337E-2</v>
      </c>
    </row>
    <row r="18" spans="1:11" ht="12.75" customHeight="1" x14ac:dyDescent="0.25">
      <c r="A18" s="37">
        <v>44573</v>
      </c>
      <c r="B18" s="8">
        <v>95.331900000000005</v>
      </c>
      <c r="C18" s="8">
        <v>1.0152399999999999</v>
      </c>
      <c r="D18" s="8">
        <v>0.54636899999999999</v>
      </c>
      <c r="E18" s="7">
        <v>0.7808044999999999</v>
      </c>
      <c r="F18" s="8">
        <v>1.97133</v>
      </c>
      <c r="G18" s="60">
        <v>247.23575000000002</v>
      </c>
      <c r="H18" s="60">
        <v>37.000949999999996</v>
      </c>
      <c r="I18" s="58">
        <v>37.875208771471179</v>
      </c>
      <c r="J18" s="58">
        <v>49.735372549952707</v>
      </c>
      <c r="K18" s="38">
        <v>2.6249233333333327E-2</v>
      </c>
    </row>
    <row r="19" spans="1:11" ht="12.75" customHeight="1" x14ac:dyDescent="0.25">
      <c r="A19" s="37">
        <v>44574</v>
      </c>
      <c r="B19" s="8">
        <v>96.010099999999994</v>
      </c>
      <c r="C19" s="8">
        <v>0.95677000000000001</v>
      </c>
      <c r="D19" s="8">
        <v>0.50436199999999998</v>
      </c>
      <c r="E19" s="7">
        <v>0.73056600000000005</v>
      </c>
      <c r="F19" s="8">
        <v>1.91462</v>
      </c>
      <c r="G19" s="60">
        <v>248.61427222222224</v>
      </c>
      <c r="H19" s="60">
        <v>66.960830416666653</v>
      </c>
      <c r="I19" s="58">
        <v>37.840185362411837</v>
      </c>
      <c r="J19" s="58">
        <v>49.703782641233218</v>
      </c>
      <c r="K19" s="38">
        <v>2.1015241666666667E-2</v>
      </c>
    </row>
    <row r="20" spans="1:11" ht="12.75" customHeight="1" x14ac:dyDescent="0.25">
      <c r="A20" s="37">
        <v>44575</v>
      </c>
      <c r="B20" s="8">
        <v>95.838700000000003</v>
      </c>
      <c r="C20" s="8">
        <v>0.906995</v>
      </c>
      <c r="D20" s="8">
        <v>0.26393699999999998</v>
      </c>
      <c r="E20" s="7">
        <v>0.58546600000000004</v>
      </c>
      <c r="F20" s="8">
        <v>1.97736</v>
      </c>
      <c r="G20" s="60">
        <v>251.10456833333336</v>
      </c>
      <c r="H20" s="61">
        <v>26.861270799999993</v>
      </c>
      <c r="I20" s="58">
        <v>37.946373357964099</v>
      </c>
      <c r="J20" s="62">
        <v>49.88523860817179</v>
      </c>
      <c r="K20" s="38">
        <v>1.0668104000000001E-2</v>
      </c>
    </row>
    <row r="21" spans="1:11" ht="12.75" customHeight="1" x14ac:dyDescent="0.25">
      <c r="A21" s="37">
        <v>44576</v>
      </c>
      <c r="B21" s="8">
        <v>96.053200000000004</v>
      </c>
      <c r="C21" s="8">
        <v>0.80354800000000004</v>
      </c>
      <c r="D21" s="8">
        <v>0.547705</v>
      </c>
      <c r="E21" s="7">
        <v>0.67562650000000002</v>
      </c>
      <c r="F21" s="8">
        <v>2.03165</v>
      </c>
      <c r="G21" s="60">
        <v>246.94342222222227</v>
      </c>
      <c r="H21" s="60">
        <v>22.001909999999995</v>
      </c>
      <c r="I21" s="58">
        <v>37.953079968209501</v>
      </c>
      <c r="J21" s="58">
        <v>49.910187890782595</v>
      </c>
      <c r="K21" s="38">
        <v>2.5869559583333337E-2</v>
      </c>
    </row>
    <row r="22" spans="1:11" ht="12.75" customHeight="1" x14ac:dyDescent="0.25">
      <c r="A22" s="37">
        <v>44577</v>
      </c>
      <c r="B22" s="8">
        <v>95.964699999999993</v>
      </c>
      <c r="C22" s="8">
        <v>0.90994699999999995</v>
      </c>
      <c r="D22" s="8">
        <v>9.3637200000000004E-2</v>
      </c>
      <c r="E22" s="7">
        <v>0.50179209999999996</v>
      </c>
      <c r="F22" s="8">
        <v>1.9779500000000001</v>
      </c>
      <c r="G22" s="60">
        <v>251.6054077777778</v>
      </c>
      <c r="H22" s="60">
        <v>21.741028750000002</v>
      </c>
      <c r="I22" s="58">
        <v>37.976180514610341</v>
      </c>
      <c r="J22" s="58">
        <v>49.916919052200477</v>
      </c>
      <c r="K22" s="38">
        <v>1.9855371666666666E-2</v>
      </c>
    </row>
    <row r="23" spans="1:11" ht="12.75" customHeight="1" x14ac:dyDescent="0.25">
      <c r="A23" s="37">
        <v>44578</v>
      </c>
      <c r="B23" s="34">
        <v>95.899000000000001</v>
      </c>
      <c r="C23" s="34">
        <v>1.1863300000000001</v>
      </c>
      <c r="D23" s="34">
        <v>9.0711600000000003E-2</v>
      </c>
      <c r="E23" s="7">
        <v>0.6385208</v>
      </c>
      <c r="F23" s="34">
        <v>1.94641</v>
      </c>
      <c r="G23" s="60">
        <v>250.74444555555559</v>
      </c>
      <c r="H23" s="59">
        <v>32.586951250000006</v>
      </c>
      <c r="I23" s="30">
        <v>38.001144008301573</v>
      </c>
      <c r="J23" s="30">
        <v>49.813036253993836</v>
      </c>
      <c r="K23" s="38">
        <v>2.0570899583333333E-2</v>
      </c>
    </row>
    <row r="24" spans="1:11" ht="12.75" customHeight="1" x14ac:dyDescent="0.25">
      <c r="A24" s="37">
        <v>44579</v>
      </c>
      <c r="B24" s="8">
        <v>95.424099999999996</v>
      </c>
      <c r="C24" s="8">
        <v>0.86848899999999996</v>
      </c>
      <c r="D24" s="8">
        <v>0.34207599999999999</v>
      </c>
      <c r="E24" s="7">
        <v>0.60528249999999995</v>
      </c>
      <c r="F24" s="8">
        <v>2.0022500000000001</v>
      </c>
      <c r="G24" s="60">
        <v>251.45916722222225</v>
      </c>
      <c r="H24" s="60">
        <v>27.595983333333333</v>
      </c>
      <c r="I24" s="58">
        <v>37.929606832350579</v>
      </c>
      <c r="J24" s="58">
        <v>49.841710035988655</v>
      </c>
      <c r="K24" s="38">
        <v>1.2360059166666666E-2</v>
      </c>
    </row>
    <row r="25" spans="1:11" ht="12.75" customHeight="1" x14ac:dyDescent="0.25">
      <c r="A25" s="37">
        <v>44580</v>
      </c>
      <c r="B25" s="8">
        <v>94.386600000000001</v>
      </c>
      <c r="C25" s="8">
        <v>0.98011899999999996</v>
      </c>
      <c r="D25" s="8">
        <v>0.283995</v>
      </c>
      <c r="E25" s="7">
        <v>0.63205699999999998</v>
      </c>
      <c r="F25" s="8">
        <v>1.8273999999999999</v>
      </c>
      <c r="G25" s="60">
        <v>247.16110000000003</v>
      </c>
      <c r="H25" s="60">
        <v>26.333679166666666</v>
      </c>
      <c r="I25" s="58">
        <v>37.890484939252381</v>
      </c>
      <c r="J25" s="58">
        <v>49.788840075868272</v>
      </c>
      <c r="K25" s="38">
        <v>1.5061562499999999E-2</v>
      </c>
    </row>
    <row r="26" spans="1:11" ht="12.75" customHeight="1" x14ac:dyDescent="0.25">
      <c r="A26" s="37">
        <v>44581</v>
      </c>
      <c r="B26" s="8">
        <v>90.730099999999993</v>
      </c>
      <c r="C26" s="8">
        <v>1.00789</v>
      </c>
      <c r="D26" s="8">
        <v>0.17119200000000001</v>
      </c>
      <c r="E26" s="7">
        <v>0.58954099999999998</v>
      </c>
      <c r="F26" s="8">
        <v>2.87805</v>
      </c>
      <c r="G26" s="60">
        <v>247.95370555555559</v>
      </c>
      <c r="H26" s="61">
        <v>23.51349291666666</v>
      </c>
      <c r="I26" s="58">
        <v>38.25711296600123</v>
      </c>
      <c r="J26" s="58">
        <v>50.003744467649454</v>
      </c>
      <c r="K26" s="38">
        <v>2.7980683333333329E-2</v>
      </c>
    </row>
    <row r="27" spans="1:11" ht="12.75" customHeight="1" x14ac:dyDescent="0.25">
      <c r="A27" s="37">
        <v>44582</v>
      </c>
      <c r="B27" s="8">
        <v>92.955799999999996</v>
      </c>
      <c r="C27" s="8">
        <v>1.0667599999999999</v>
      </c>
      <c r="D27" s="8">
        <v>0.194186</v>
      </c>
      <c r="E27" s="7">
        <v>0.63047299999999995</v>
      </c>
      <c r="F27" s="8">
        <v>2.3216399999999999</v>
      </c>
      <c r="G27" s="60">
        <v>256.39736944444445</v>
      </c>
      <c r="H27" s="60">
        <v>17.171834166666667</v>
      </c>
      <c r="I27" s="58">
        <v>38.090565478240322</v>
      </c>
      <c r="J27" s="58">
        <v>49.920646446819049</v>
      </c>
      <c r="K27" s="38">
        <v>2.8802604166666673E-2</v>
      </c>
    </row>
    <row r="28" spans="1:11" ht="12.75" customHeight="1" x14ac:dyDescent="0.25">
      <c r="A28" s="37">
        <v>44583</v>
      </c>
      <c r="B28" s="8">
        <v>95.656800000000004</v>
      </c>
      <c r="C28" s="8">
        <v>1.24027</v>
      </c>
      <c r="D28" s="8">
        <v>9.3319600000000003E-2</v>
      </c>
      <c r="E28" s="7">
        <v>0.66679480000000002</v>
      </c>
      <c r="F28" s="8">
        <v>2.2486600000000001</v>
      </c>
      <c r="G28" s="60">
        <v>256.49230944444446</v>
      </c>
      <c r="H28" s="60">
        <v>18.171510000000005</v>
      </c>
      <c r="I28" s="58">
        <v>38.072308594794492</v>
      </c>
      <c r="J28" s="58">
        <v>49.892006368386419</v>
      </c>
      <c r="K28" s="38">
        <v>2.8201812500000003E-2</v>
      </c>
    </row>
    <row r="29" spans="1:11" ht="12.75" customHeight="1" x14ac:dyDescent="0.25">
      <c r="A29" s="37">
        <v>44584</v>
      </c>
      <c r="B29" s="8">
        <v>95.605400000000003</v>
      </c>
      <c r="C29" s="8">
        <v>1.2706</v>
      </c>
      <c r="D29" s="8">
        <v>9.1757000000000005E-2</v>
      </c>
      <c r="E29" s="7">
        <v>0.68117850000000002</v>
      </c>
      <c r="F29" s="8">
        <v>2.3140499999999999</v>
      </c>
      <c r="G29" s="60">
        <v>256.3952027777778</v>
      </c>
      <c r="H29" s="60">
        <v>20.694015416666666</v>
      </c>
      <c r="I29" s="58">
        <v>38.103233519814978</v>
      </c>
      <c r="J29" s="58">
        <v>49.855408733297644</v>
      </c>
      <c r="K29" s="38">
        <v>2.8016145833333329E-2</v>
      </c>
    </row>
    <row r="30" spans="1:11" ht="12.75" customHeight="1" x14ac:dyDescent="0.25">
      <c r="A30" s="37">
        <v>44585</v>
      </c>
      <c r="B30" s="8">
        <v>95.638000000000005</v>
      </c>
      <c r="C30" s="8">
        <v>1.12144</v>
      </c>
      <c r="D30" s="8">
        <v>0.25340800000000002</v>
      </c>
      <c r="E30" s="7">
        <v>0.68742400000000004</v>
      </c>
      <c r="F30" s="8">
        <v>2.14351</v>
      </c>
      <c r="G30" s="60">
        <v>256.91830444444446</v>
      </c>
      <c r="H30" s="59">
        <v>17.761324583333334</v>
      </c>
      <c r="I30" s="58">
        <v>38.010831334211602</v>
      </c>
      <c r="J30" s="58">
        <v>49.842223628087275</v>
      </c>
      <c r="K30" s="38">
        <v>2.7717824999999998E-2</v>
      </c>
    </row>
    <row r="31" spans="1:11" ht="12.75" customHeight="1" x14ac:dyDescent="0.25">
      <c r="A31" s="37">
        <v>44586</v>
      </c>
      <c r="B31" s="8">
        <v>95.706299999999999</v>
      </c>
      <c r="C31" s="8">
        <v>1.09799</v>
      </c>
      <c r="D31" s="8">
        <v>0.35707499999999998</v>
      </c>
      <c r="E31" s="7">
        <v>0.72753250000000003</v>
      </c>
      <c r="F31" s="8">
        <v>2.1608999999999998</v>
      </c>
      <c r="G31" s="60">
        <v>255.08032222222224</v>
      </c>
      <c r="H31" s="60">
        <v>18.074300416666667</v>
      </c>
      <c r="I31" s="58">
        <v>38.043619206522479</v>
      </c>
      <c r="J31" s="58">
        <v>49.870813507017075</v>
      </c>
      <c r="K31" s="38">
        <v>1.11814125E-2</v>
      </c>
    </row>
    <row r="32" spans="1:11" ht="12.75" customHeight="1" x14ac:dyDescent="0.25">
      <c r="A32" s="37">
        <v>44587</v>
      </c>
      <c r="B32" s="8">
        <v>95.563800000000001</v>
      </c>
      <c r="C32" s="8">
        <v>1.0221899999999999</v>
      </c>
      <c r="D32" s="8">
        <v>0.38053300000000001</v>
      </c>
      <c r="E32" s="7">
        <v>0.70136149999999997</v>
      </c>
      <c r="F32" s="8">
        <v>2.16072</v>
      </c>
      <c r="G32" s="60">
        <v>252.68356333333335</v>
      </c>
      <c r="H32" s="60">
        <v>20.854895833333334</v>
      </c>
      <c r="I32" s="58">
        <v>37.98288712485575</v>
      </c>
      <c r="J32" s="58">
        <v>49.797747524091371</v>
      </c>
      <c r="K32" s="38">
        <v>2.4052586666666667E-2</v>
      </c>
    </row>
    <row r="33" spans="1:11" ht="12.75" customHeight="1" x14ac:dyDescent="0.25">
      <c r="A33" s="37">
        <v>44588</v>
      </c>
      <c r="B33" s="8">
        <v>95.615600000000001</v>
      </c>
      <c r="C33" s="8">
        <v>0.84125499999999998</v>
      </c>
      <c r="D33" s="8">
        <v>0.53789399999999998</v>
      </c>
      <c r="E33" s="7">
        <v>0.68957449999999998</v>
      </c>
      <c r="F33" s="8">
        <v>2.0253999999999999</v>
      </c>
      <c r="G33" s="60">
        <v>247.97966111111114</v>
      </c>
      <c r="H33" s="61">
        <v>23.204323333333328</v>
      </c>
      <c r="I33" s="58">
        <v>37.946373357964099</v>
      </c>
      <c r="J33" s="58">
        <v>49.893344658756035</v>
      </c>
      <c r="K33" s="38">
        <v>2.6176214125E-2</v>
      </c>
    </row>
    <row r="34" spans="1:11" ht="12.75" customHeight="1" x14ac:dyDescent="0.25">
      <c r="A34" s="37">
        <v>44589</v>
      </c>
      <c r="B34" s="8">
        <v>96.137600000000006</v>
      </c>
      <c r="C34" s="8">
        <v>0.811052</v>
      </c>
      <c r="D34" s="8">
        <v>0.58452099999999996</v>
      </c>
      <c r="E34" s="7">
        <v>0.69778649999999998</v>
      </c>
      <c r="F34" s="8">
        <v>1.9584299999999999</v>
      </c>
      <c r="G34" s="60">
        <v>246.96571111111115</v>
      </c>
      <c r="H34" s="60">
        <v>19.694342500000005</v>
      </c>
      <c r="I34" s="58">
        <v>37.984750072146142</v>
      </c>
      <c r="J34" s="58">
        <v>49.971456488007377</v>
      </c>
      <c r="K34" s="38">
        <v>2.75342625E-2</v>
      </c>
    </row>
    <row r="35" spans="1:11" ht="12.75" customHeight="1" x14ac:dyDescent="0.25">
      <c r="A35" s="37">
        <v>44590</v>
      </c>
      <c r="B35" s="8">
        <v>95.8125</v>
      </c>
      <c r="C35" s="8">
        <v>0.87948999999999999</v>
      </c>
      <c r="D35" s="8">
        <v>0.116204</v>
      </c>
      <c r="E35" s="7">
        <v>0.49784699999999998</v>
      </c>
      <c r="F35" s="8">
        <v>1.99586</v>
      </c>
      <c r="G35" s="60">
        <v>249.87292500000004</v>
      </c>
      <c r="H35" s="59">
        <v>19.633955833333339</v>
      </c>
      <c r="I35" s="58">
        <v>37.998535882095034</v>
      </c>
      <c r="J35" s="58">
        <v>49.945828946441601</v>
      </c>
      <c r="K35" s="38">
        <v>1.8111399583333333E-2</v>
      </c>
    </row>
    <row r="36" spans="1:11" ht="12.75" customHeight="1" x14ac:dyDescent="0.25">
      <c r="A36" s="37">
        <v>44591</v>
      </c>
      <c r="B36" s="8">
        <v>95.718800000000002</v>
      </c>
      <c r="C36" s="8">
        <v>1.2134</v>
      </c>
      <c r="D36" s="8">
        <v>0.21703600000000001</v>
      </c>
      <c r="E36" s="7">
        <v>0.71521800000000002</v>
      </c>
      <c r="F36" s="8">
        <v>2.10521</v>
      </c>
      <c r="G36" s="60">
        <v>257.67495722222225</v>
      </c>
      <c r="H36" s="59">
        <v>20.602020833333327</v>
      </c>
      <c r="I36" s="58">
        <v>37.998908471553108</v>
      </c>
      <c r="J36" s="58">
        <v>49.810790559373167</v>
      </c>
      <c r="K36" s="38">
        <v>1.2399723750000003E-2</v>
      </c>
    </row>
    <row r="37" spans="1:11" ht="12.75" customHeight="1" thickBot="1" x14ac:dyDescent="0.3">
      <c r="A37" s="37">
        <v>44592</v>
      </c>
      <c r="B37" s="35">
        <v>95.672300000000007</v>
      </c>
      <c r="C37" s="64">
        <v>1.19292</v>
      </c>
      <c r="D37" s="64">
        <v>0.147845</v>
      </c>
      <c r="E37" s="65">
        <v>0.67038249999999999</v>
      </c>
      <c r="F37" s="64">
        <v>2.0269599999999999</v>
      </c>
      <c r="G37" s="70">
        <v>255.95944222222226</v>
      </c>
      <c r="H37" s="66">
        <v>19.739145416666663</v>
      </c>
      <c r="I37" s="64">
        <v>38.01120392366969</v>
      </c>
      <c r="J37" s="64">
        <v>49.795430204482408</v>
      </c>
      <c r="K37" s="72">
        <v>1.6315291666666665E-2</v>
      </c>
    </row>
    <row r="38" spans="1:11" ht="15" customHeight="1" thickTop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ht="15.75" thickBot="1" x14ac:dyDescent="0.3">
      <c r="A39" s="16" t="s">
        <v>16</v>
      </c>
      <c r="B39" s="20">
        <v>90.730099999999993</v>
      </c>
      <c r="C39" s="20">
        <v>0.80354800000000004</v>
      </c>
      <c r="D39" s="20">
        <v>9.0711600000000003E-2</v>
      </c>
      <c r="E39" s="20">
        <v>0.102252</v>
      </c>
      <c r="F39" s="20">
        <v>1.77196</v>
      </c>
      <c r="G39" s="20">
        <v>245.47494444444447</v>
      </c>
      <c r="H39" s="20">
        <v>17.171834166666667</v>
      </c>
      <c r="I39" s="20">
        <v>37.537642722452418</v>
      </c>
      <c r="J39" s="20">
        <v>49.259114007316754</v>
      </c>
      <c r="K39" s="20">
        <v>6.3875916666666678E-3</v>
      </c>
    </row>
    <row r="40" spans="1:11" ht="7.5" customHeight="1" x14ac:dyDescent="0.25">
      <c r="A40" s="2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ht="15" customHeight="1" x14ac:dyDescent="0.25">
      <c r="A41" s="1" t="s">
        <v>7</v>
      </c>
      <c r="B41" s="104" t="s">
        <v>43</v>
      </c>
      <c r="C41" s="105"/>
      <c r="D41" s="105"/>
      <c r="E41" s="105"/>
      <c r="F41" s="105"/>
      <c r="G41" s="105"/>
      <c r="H41" s="105"/>
      <c r="I41" s="105"/>
      <c r="J41" s="105"/>
      <c r="K41" s="106"/>
    </row>
    <row r="42" spans="1:11" x14ac:dyDescent="0.25">
      <c r="A42" s="2"/>
      <c r="B42" s="107"/>
      <c r="C42" s="108"/>
      <c r="D42" s="108"/>
      <c r="E42" s="108"/>
      <c r="F42" s="108"/>
      <c r="G42" s="108"/>
      <c r="H42" s="108"/>
      <c r="I42" s="108"/>
      <c r="J42" s="108"/>
      <c r="K42" s="109"/>
    </row>
    <row r="43" spans="1:11" x14ac:dyDescent="0.25">
      <c r="A43" s="2"/>
      <c r="B43" s="107"/>
      <c r="C43" s="108"/>
      <c r="D43" s="108"/>
      <c r="E43" s="108"/>
      <c r="F43" s="108"/>
      <c r="G43" s="108"/>
      <c r="H43" s="108"/>
      <c r="I43" s="108"/>
      <c r="J43" s="108"/>
      <c r="K43" s="109"/>
    </row>
    <row r="44" spans="1:11" x14ac:dyDescent="0.25">
      <c r="A44" s="2"/>
      <c r="B44" s="107"/>
      <c r="C44" s="108"/>
      <c r="D44" s="108"/>
      <c r="E44" s="108"/>
      <c r="F44" s="108"/>
      <c r="G44" s="108"/>
      <c r="H44" s="108"/>
      <c r="I44" s="108"/>
      <c r="J44" s="108"/>
      <c r="K44" s="109"/>
    </row>
    <row r="45" spans="1:11" x14ac:dyDescent="0.25">
      <c r="A45" s="2"/>
      <c r="B45" s="110"/>
      <c r="C45" s="111"/>
      <c r="D45" s="111"/>
      <c r="E45" s="111"/>
      <c r="F45" s="111"/>
      <c r="G45" s="111"/>
      <c r="H45" s="111"/>
      <c r="I45" s="111"/>
      <c r="J45" s="111"/>
      <c r="K45" s="112"/>
    </row>
  </sheetData>
  <protectedRanges>
    <protectedRange sqref="A2:K4" name="Rango1"/>
  </protectedRanges>
  <mergeCells count="8">
    <mergeCell ref="B41:K45"/>
    <mergeCell ref="A1:K1"/>
    <mergeCell ref="A2:B2"/>
    <mergeCell ref="C2:K2"/>
    <mergeCell ref="A3:B3"/>
    <mergeCell ref="C3:K3"/>
    <mergeCell ref="A4:B4"/>
    <mergeCell ref="C4:D4"/>
  </mergeCells>
  <dataValidations count="3">
    <dataValidation type="decimal" allowBlank="1" showInputMessage="1" showErrorMessage="1" errorTitle="Error" error="El valor tiene que estar entre 0 y 100" sqref="B7:F37" xr:uid="{1CE9B508-EB52-4DE2-A947-67F5A05DEA79}">
      <formula1>0</formula1>
      <formula2>100</formula2>
    </dataValidation>
    <dataValidation type="date" operator="greaterThan" allowBlank="1" showInputMessage="1" showErrorMessage="1" errorTitle="Error" error="Sólo formato de fecha, por ejemplo: 01/06/12 o 1-6-12." sqref="A7:A37" xr:uid="{D38F0125-943A-41F2-AE0E-00EA26CCC151}">
      <formula1>40909</formula1>
    </dataValidation>
    <dataValidation type="list" allowBlank="1" showInputMessage="1" showErrorMessage="1" sqref="C4:D4" xr:uid="{E3D534E9-C061-4B61-90BE-83A65A58E994}">
      <formula1>regiones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Promedios</vt:lpstr>
      <vt:lpstr>Maximos</vt:lpstr>
      <vt:lpstr>Minimos</vt:lpstr>
    </vt:vector>
  </TitlesOfParts>
  <Company>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Valderrama Torres</dc:creator>
  <cp:lastModifiedBy>Gillentine, Cheryl</cp:lastModifiedBy>
  <cp:lastPrinted>2017-10-03T18:51:24Z</cp:lastPrinted>
  <dcterms:created xsi:type="dcterms:W3CDTF">2012-05-21T15:11:37Z</dcterms:created>
  <dcterms:modified xsi:type="dcterms:W3CDTF">2023-02-14T20:37:37Z</dcterms:modified>
</cp:coreProperties>
</file>